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gmark15/Desktop/"/>
    </mc:Choice>
  </mc:AlternateContent>
  <xr:revisionPtr revIDLastSave="0" documentId="13_ncr:1_{ED26E587-1367-2A46-8E8F-1450F46C26DA}" xr6:coauthVersionLast="36" xr6:coauthVersionMax="36" xr10:uidLastSave="{00000000-0000-0000-0000-000000000000}"/>
  <bookViews>
    <workbookView xWindow="340" yWindow="460" windowWidth="23460" windowHeight="16720" xr2:uid="{408ABE2F-5A99-BE4D-BF8C-C6B13FFD82C8}"/>
  </bookViews>
  <sheets>
    <sheet name="記入項目一覧_JP" sheetId="1" r:id="rId1"/>
    <sheet name="category_en" sheetId="3" r:id="rId2"/>
  </sheets>
  <definedNames>
    <definedName name="unit01">#REF!</definedName>
    <definedName name="unit02">#REF!</definedName>
    <definedName name="unit03">#REF!</definedName>
    <definedName name="unit04">#REF!</definedName>
    <definedName name="unit05">#REF!</definedName>
    <definedName name="unit06">#REF!</definedName>
    <definedName name="unit07">#REF!</definedName>
    <definedName name="unit08">#REF!</definedName>
    <definedName name="unit09">#REF!</definedName>
    <definedName name="unit10">#REF!</definedName>
    <definedName name="unit11">#REF!</definedName>
    <definedName name="unit12">#REF!</definedName>
    <definedName name="unit13">#REF!</definedName>
    <definedName name="unit14">#REF!</definedName>
    <definedName name="unit15">#REF!</definedName>
    <definedName name="unit16">#REF!</definedName>
    <definedName name="uniten">#REF!</definedName>
    <definedName name="unitenn">#REF!</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3" l="1"/>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 i="3"/>
</calcChain>
</file>

<file path=xl/sharedStrings.xml><?xml version="1.0" encoding="utf-8"?>
<sst xmlns="http://schemas.openxmlformats.org/spreadsheetml/2006/main" count="562" uniqueCount="457">
  <si>
    <t>01-01</t>
    <phoneticPr fontId="7"/>
  </si>
  <si>
    <t>01-02</t>
  </si>
  <si>
    <t>01-03</t>
  </si>
  <si>
    <t>01-04</t>
  </si>
  <si>
    <t>01-05</t>
  </si>
  <si>
    <t>01-06</t>
  </si>
  <si>
    <t>02-01</t>
    <phoneticPr fontId="7"/>
  </si>
  <si>
    <t>02-02</t>
  </si>
  <si>
    <t>02-03</t>
  </si>
  <si>
    <t>02-04</t>
  </si>
  <si>
    <t>02-05</t>
  </si>
  <si>
    <t>03-01</t>
    <phoneticPr fontId="7"/>
  </si>
  <si>
    <t>03-02</t>
  </si>
  <si>
    <t>03-03</t>
  </si>
  <si>
    <t>03-04</t>
  </si>
  <si>
    <t>03-05</t>
  </si>
  <si>
    <t>03-06</t>
  </si>
  <si>
    <t>04-01</t>
    <phoneticPr fontId="7"/>
  </si>
  <si>
    <t>04-02</t>
  </si>
  <si>
    <t>05-01</t>
    <phoneticPr fontId="7"/>
  </si>
  <si>
    <t>05-02</t>
  </si>
  <si>
    <t>05-03</t>
  </si>
  <si>
    <t>05-04</t>
  </si>
  <si>
    <t>05-05</t>
  </si>
  <si>
    <t>05-06</t>
  </si>
  <si>
    <t>06-01</t>
    <phoneticPr fontId="7"/>
  </si>
  <si>
    <t>06-02</t>
  </si>
  <si>
    <t>06-03</t>
  </si>
  <si>
    <t>07-01</t>
    <phoneticPr fontId="7"/>
  </si>
  <si>
    <t>07-02</t>
  </si>
  <si>
    <t>07-03</t>
  </si>
  <si>
    <t>07-04</t>
  </si>
  <si>
    <t>07-05</t>
  </si>
  <si>
    <t>08-01</t>
    <phoneticPr fontId="7"/>
  </si>
  <si>
    <t>08-02</t>
  </si>
  <si>
    <t>08-03</t>
  </si>
  <si>
    <t>08-04</t>
  </si>
  <si>
    <t>08-05</t>
  </si>
  <si>
    <t>08-06</t>
  </si>
  <si>
    <t>08-07</t>
  </si>
  <si>
    <t>08-08</t>
  </si>
  <si>
    <t>09-01</t>
    <phoneticPr fontId="7"/>
  </si>
  <si>
    <t>09-02</t>
  </si>
  <si>
    <t>09-03</t>
  </si>
  <si>
    <t>09-04</t>
  </si>
  <si>
    <t>09-05</t>
  </si>
  <si>
    <t>09-06</t>
  </si>
  <si>
    <t>09-07</t>
  </si>
  <si>
    <t>09-08</t>
  </si>
  <si>
    <t>09-09</t>
  </si>
  <si>
    <t>09-10</t>
  </si>
  <si>
    <t>09-11</t>
  </si>
  <si>
    <t>09-12</t>
  </si>
  <si>
    <t>10-01</t>
    <phoneticPr fontId="7"/>
  </si>
  <si>
    <t>10-02</t>
  </si>
  <si>
    <t>10-03</t>
  </si>
  <si>
    <t>10-04</t>
  </si>
  <si>
    <t>10-05</t>
  </si>
  <si>
    <t>10-06</t>
  </si>
  <si>
    <t>10-07</t>
  </si>
  <si>
    <t>10-08</t>
  </si>
  <si>
    <t>10-09</t>
  </si>
  <si>
    <t>11-01</t>
    <phoneticPr fontId="7"/>
  </si>
  <si>
    <t>11-02</t>
  </si>
  <si>
    <t>11-03</t>
  </si>
  <si>
    <t>11-04</t>
  </si>
  <si>
    <t>11-05</t>
  </si>
  <si>
    <t>11-06</t>
  </si>
  <si>
    <t>11-07</t>
  </si>
  <si>
    <t>11-08</t>
  </si>
  <si>
    <t>11-09</t>
  </si>
  <si>
    <t>12-01</t>
    <phoneticPr fontId="7"/>
  </si>
  <si>
    <t>12-02</t>
  </si>
  <si>
    <t>12-03</t>
  </si>
  <si>
    <t>12-04</t>
  </si>
  <si>
    <t>12-05</t>
  </si>
  <si>
    <t>12-06</t>
  </si>
  <si>
    <t>13-01</t>
    <phoneticPr fontId="7"/>
  </si>
  <si>
    <t>13-02</t>
  </si>
  <si>
    <t>14-01</t>
    <phoneticPr fontId="7"/>
  </si>
  <si>
    <t>14-02</t>
  </si>
  <si>
    <t>14-03</t>
  </si>
  <si>
    <t>14-04</t>
  </si>
  <si>
    <t>14-05</t>
  </si>
  <si>
    <t>14-06</t>
  </si>
  <si>
    <t>15-01</t>
    <phoneticPr fontId="7"/>
  </si>
  <si>
    <t>15-02</t>
  </si>
  <si>
    <t>15-03</t>
  </si>
  <si>
    <t>15-04</t>
  </si>
  <si>
    <t>15-05</t>
  </si>
  <si>
    <t>15-06</t>
  </si>
  <si>
    <t>15-07</t>
  </si>
  <si>
    <t>15-08</t>
  </si>
  <si>
    <t>15-09</t>
  </si>
  <si>
    <t>16-01</t>
    <phoneticPr fontId="7"/>
  </si>
  <si>
    <t>16-02</t>
  </si>
  <si>
    <t>16-04</t>
  </si>
  <si>
    <t>16-05</t>
  </si>
  <si>
    <t>17-01</t>
    <phoneticPr fontId="7"/>
  </si>
  <si>
    <t>17-02</t>
  </si>
  <si>
    <t>17-03</t>
  </si>
  <si>
    <t>17-04</t>
  </si>
  <si>
    <t>17-05</t>
  </si>
  <si>
    <t>18-01</t>
    <phoneticPr fontId="7"/>
  </si>
  <si>
    <t>18-02</t>
  </si>
  <si>
    <t>18-03</t>
  </si>
  <si>
    <t>（〜</t>
    <phoneticPr fontId="3"/>
  </si>
  <si>
    <t>JPY</t>
    <phoneticPr fontId="3"/>
  </si>
  <si>
    <t>CNY</t>
    <phoneticPr fontId="3"/>
  </si>
  <si>
    <t>TWD</t>
    <phoneticPr fontId="3"/>
  </si>
  <si>
    <t>KRW</t>
    <phoneticPr fontId="3"/>
  </si>
  <si>
    <t>USD</t>
    <phoneticPr fontId="3"/>
  </si>
  <si>
    <t>EUR</t>
    <phoneticPr fontId="3"/>
  </si>
  <si>
    <t>16-03</t>
  </si>
  <si>
    <t xml:space="preserve"> *This document is a sample, please make sure to fill in the information into ENTRY SITE.</t>
    <phoneticPr fontId="3"/>
  </si>
  <si>
    <t>Notes</t>
    <phoneticPr fontId="3"/>
  </si>
  <si>
    <t>1. Basic Information</t>
    <phoneticPr fontId="3"/>
  </si>
  <si>
    <t>1-1. Entry information</t>
    <phoneticPr fontId="3"/>
  </si>
  <si>
    <t>Category of the entry (Released) *</t>
    <phoneticPr fontId="3"/>
  </si>
  <si>
    <t>Category 01 : Life products (Accessories and healthcare)</t>
    <phoneticPr fontId="7"/>
  </si>
  <si>
    <t>Accessories and personal items</t>
  </si>
  <si>
    <t>contact lens, eyeglasses, mask, accessories, watch, wallet, card holder, shoes/sandals, slippers, backpack/bag/suitcase, artificial limb, wig</t>
  </si>
  <si>
    <t>Clothing</t>
  </si>
  <si>
    <t>hat, clothing, clothing accessories</t>
  </si>
  <si>
    <t xml:space="preserve">Health care items </t>
  </si>
  <si>
    <t xml:space="preserve">sphygmomanometer, thermometer, massage goods/chair, EMS, activity monitor, pedometer, fitness equipment, WBGT monitor, alcometer </t>
  </si>
  <si>
    <t>Sanitary goods</t>
  </si>
  <si>
    <t>toothbrush, household dental hygiene products, adult diaper, shaver, nail clipper, ear pick, comb, shaving things, razor, dryer, tissue, towel, bath mat, laundry net, detergent, cleaning sponge, shampoo, body care goods, bath goods, portable toilet, hot water bottle, body odor measuring instrument, breath checker</t>
  </si>
  <si>
    <t>Beauty care equipment and instrument</t>
  </si>
  <si>
    <t xml:space="preserve">makeup tools, facial roller, perm rods, beauty device, hair iron, hair dryer
</t>
  </si>
  <si>
    <t>Smart watch</t>
  </si>
  <si>
    <t>Category 02 : Life products (Kids and stationery)</t>
    <phoneticPr fontId="7"/>
  </si>
  <si>
    <t>Childcare goods and accessories</t>
  </si>
  <si>
    <t xml:space="preserve">diaper, baby sling, swaddle, babywear, pacifier, mother's bag
</t>
  </si>
  <si>
    <t>Household childcare items</t>
  </si>
  <si>
    <t>baby stroller, potty, baby bath, baby bed, baby food, breast pump, baby bottle, baby tableware, chairs for children</t>
  </si>
  <si>
    <t>Stationery and office supplies</t>
  </si>
  <si>
    <t xml:space="preserve">pen, mechanical pencil, notebook, diary, glue, scissors, cutter, stapler, adhesive tape, tape cutter, correction fluid/correction tape, seal, ink-pad, ruler, calculator, envelop, sticky note, book stand, book cover, picture flame, painting tools(paints, pallets, crayons), calendar, slip, file binder, clip, laser pointer, scientific calculator, cutting machine, bookbinding tool, drawing tool, photographic paper, whiteboard, label printer
</t>
  </si>
  <si>
    <t>Teaching materials and educational supplies</t>
  </si>
  <si>
    <t xml:space="preserve">intellectual toy, teaching materials, textbook/reference book, picture book, dictionary, educational tool, magnifying glass, microscope, flask, beaker
</t>
  </si>
  <si>
    <t>Toys</t>
  </si>
  <si>
    <t xml:space="preserve">toy, doll, stuffed toy, building blocks, board game, minicar, plastic model
</t>
  </si>
  <si>
    <t>Category 03 : Life products (Leisure and hobby)</t>
    <phoneticPr fontId="7"/>
  </si>
  <si>
    <t>Sporting goods</t>
  </si>
  <si>
    <t xml:space="preserve">bat, ball, shin pad, golf club, yoga mat, training equipment, referee stand, field marking tool, sports eyewear, swimming goggles, sports shoes, jump ropes
</t>
  </si>
  <si>
    <t>Leisure/Outdoor/Travel goods</t>
  </si>
  <si>
    <t xml:space="preserve">picnic blanket, cooler box, tent, lantern, BBQ grill, trekking pole, outdoor chair/table, compass, binoculars, sleeping bag, folding knife, outdoor burner, outdoor cookware, travel goods
</t>
  </si>
  <si>
    <t>Hobby goods and pet care supplies</t>
  </si>
  <si>
    <t xml:space="preserve">fishing rod, reel, handicraft tool, leash, pet toilet, aquarium, cat tower, grooming brush, pet monitor camera,  individual identification badge
</t>
  </si>
  <si>
    <t>Accessories for smartphones, personal computers and cameras</t>
  </si>
  <si>
    <t>mobile battery, smartphone case, tablet computer case, tripod, camera stabilizer, camera sling, camera bag, selfie stick, OA tap</t>
  </si>
  <si>
    <t>Garden tools</t>
  </si>
  <si>
    <t xml:space="preserve">flower vase, flower pot, planter, watering pot, hose reel, watering nozzle, pruning scissors, scoop, indoor plant factory
</t>
  </si>
  <si>
    <t>Audio equipment and music instruments</t>
  </si>
  <si>
    <t xml:space="preserve">headphone, earphone, loudspeaker, audio player, amplifier, music instrument(piano, guitar, etc), stereo system, home sound system
</t>
  </si>
  <si>
    <t>Category 04 : Life products (Kitchen tools and daily necessities)</t>
    <phoneticPr fontId="7"/>
  </si>
  <si>
    <t>Kitchen goods, cookware, tableware and cutlery</t>
  </si>
  <si>
    <t>pot, frying pan, cleaning item for kitchen, kitchen knife, kitchen scissors, ladle, tong, turner, slicer, sieve, mixing bowl, long chopsticks for cooking, chopsticks, cutlery, glass, cup, dish, bowl, small bowl, tray, water bottle, tea utensil, lunch box, seasoning container, measuring spoon</t>
  </si>
  <si>
    <t>Daily necessities</t>
  </si>
  <si>
    <t>umbrella, fan, snow remover, sewing kit, (seat) cushion, mat, carpet, trash can, hanger, flashlight, table clock/wall clock, insecticide, aroma diffuser</t>
  </si>
  <si>
    <t>Category 05 : Home Furniture and household goods</t>
    <phoneticPr fontId="7"/>
  </si>
  <si>
    <t xml:space="preserve">Home furniture
</t>
  </si>
  <si>
    <t xml:space="preserve">chair, sofa, table, desk, partition, hanger pole, laundry pole, storage case, shelf, storage furniture, wardrobe, drawer, bed
</t>
  </si>
  <si>
    <t xml:space="preserve">Cleaning goods
</t>
  </si>
  <si>
    <t>broom, dustpan, duster, mop, cleaning brush</t>
  </si>
  <si>
    <t xml:space="preserve">Household nursing and rehabilitation equipment
</t>
  </si>
  <si>
    <t>hearing aid, wheelchair, walker, nursing care food, hospital food, nursing bed, patient positioner, walking stick, rollator, portable toilet for nursing care</t>
  </si>
  <si>
    <t xml:space="preserve">Emergency supplies
</t>
  </si>
  <si>
    <t>disaster prevention hood and helmet, emergency kit / disaster prevention set, emergency food, preserved food, emergency toilet kit, disaster prevention lantern</t>
  </si>
  <si>
    <t>Bedclothes</t>
  </si>
  <si>
    <t>futon, bed sheets, mattress, pillow, blanket</t>
  </si>
  <si>
    <t xml:space="preserve">Religious supplies
</t>
  </si>
  <si>
    <t>Buddhist altar and instrument, Shinto altar and instrument, plate for piled salt, rosary, urn, tomb stone</t>
  </si>
  <si>
    <t>Category 06 : Home appliances</t>
    <phoneticPr fontId="7"/>
  </si>
  <si>
    <t>Kitchen appliances</t>
  </si>
  <si>
    <t xml:space="preserve">rice cooker, microwave oven, food processor, hot plate, mixer, blender, juicer, electric kettle, coffee maker, toaster, IH cooker
</t>
  </si>
  <si>
    <t xml:space="preserve">Home appliances 
</t>
  </si>
  <si>
    <t>digital photo frame, vacuum cleaner, washing machine, refrigerator, home cleaning machine, dishwasher / dryer, water purifier, sewing machine, iron, high pressure washer, deodorizing machine</t>
  </si>
  <si>
    <t>Air conditioning appliances</t>
  </si>
  <si>
    <t xml:space="preserve">air cleaner, humidifier, electrical fan, electric stove, heater / fan heater, electric warmer, hot carpets, cooler
</t>
  </si>
  <si>
    <t>Category 07 : ICT equipment</t>
    <phoneticPr fontId="7"/>
  </si>
  <si>
    <t xml:space="preserve">Cameras, mobile phones and tablets
</t>
  </si>
  <si>
    <t xml:space="preserve">tablet PC, camera, video camera, telephone, mobile phone, smart phone, communication mobile terminal, camera lens, strobe
</t>
  </si>
  <si>
    <t xml:space="preserve">Video equipment
</t>
  </si>
  <si>
    <t xml:space="preserve">TV, monitor, media player, VR headset
</t>
  </si>
  <si>
    <t xml:space="preserve">ICT equipment for the general public
</t>
  </si>
  <si>
    <t xml:space="preserve">desktop PC, notebook PC, mouse, keyboard, stylus, printer, scanner, projector, NAS, hard disk, network device, router, switching hub, translator, smart speaker, AI speaker, security device / camera
</t>
  </si>
  <si>
    <t xml:space="preserve">Broadcast and sound equipment for professional use
</t>
  </si>
  <si>
    <t xml:space="preserve">mixing console, multi-track recorder, switcher, loudspeaker for professional use, microphone for professional use, power amplifier for professional use, wireless microphone system, sound processor, video camera for professional use
</t>
  </si>
  <si>
    <t xml:space="preserve">ICT equipment for professional use
</t>
  </si>
  <si>
    <t xml:space="preserve">emergency communication system, security camera, computer for professional use, telephone for professional use, monitor/projector for professional use, transceiver, printer for professional use, composite printer
</t>
  </si>
  <si>
    <t>Category 08 : Housing fixtures</t>
    <phoneticPr fontId="7"/>
  </si>
  <si>
    <t xml:space="preserve">House lighting appliances
</t>
  </si>
  <si>
    <t>light bulb, ceiling light, pendant light, desk lamp, floor lamp, stand lamp, sensor light</t>
  </si>
  <si>
    <t xml:space="preserve">House air conditioning machines/fixtures
</t>
  </si>
  <si>
    <t xml:space="preserve">air conditioner, air vent
</t>
  </si>
  <si>
    <t xml:space="preserve">House building materials/fixtures
</t>
  </si>
  <si>
    <t xml:space="preserve">architectural hardware, building material, fixtures, stairs, sash/window, door handle
</t>
  </si>
  <si>
    <t xml:space="preserve">House interior materials
</t>
  </si>
  <si>
    <t xml:space="preserve">curtain, blinds, rolling screen, wallpaper
</t>
  </si>
  <si>
    <t xml:space="preserve">House exterior materials 
</t>
  </si>
  <si>
    <t xml:space="preserve">roofing materials, garage, doorplate, postbox, rain gutter, wood deck, terrace, sunshade, shelter, interphone
</t>
  </si>
  <si>
    <t xml:space="preserve">Kitchen fixtures
</t>
  </si>
  <si>
    <t xml:space="preserve">range hood and ventilator, water heater, remote controller for water heater, sink, built-in stove
</t>
  </si>
  <si>
    <t xml:space="preserve">Bathroom and wet area
</t>
  </si>
  <si>
    <t>wash basin, shower, bathtub, toilet bowl / toilet seat, water purification device, faucet, 
modular bathroom</t>
  </si>
  <si>
    <t xml:space="preserve">House machines/fixtures
</t>
  </si>
  <si>
    <t xml:space="preserve">elevator for home, escalator for home, digital lock, smart lock, home delivery locker box, fire alarm, home electricity storage system
</t>
  </si>
  <si>
    <t>Category 09 : Mobility</t>
    <phoneticPr fontId="7"/>
  </si>
  <si>
    <t>Passenger car</t>
  </si>
  <si>
    <t xml:space="preserve">passenger car for home use
</t>
  </si>
  <si>
    <t xml:space="preserve">Passenger car-related instruments
</t>
  </si>
  <si>
    <t xml:space="preserve">car tire, car navigation system, dash cam, car audio system, car stopper, child seat, car speaker system
</t>
  </si>
  <si>
    <t xml:space="preserve">Commercial vehicle
</t>
  </si>
  <si>
    <t xml:space="preserve">taxi, bus, truck, construction vehicle(crane truck, etc), farm vehicle(tractor, etc), amphibious vehicle, fire engine, other vehicle for specific use(snowplow, etc)
</t>
  </si>
  <si>
    <t xml:space="preserve">Commercial vehicle-related instruments
</t>
  </si>
  <si>
    <t xml:space="preserve">car tire for commercial vehicle, car navigation system for commercial vehicle, dash cam for commercial vehicle, wheel balancer, safe driving support instrument/system
</t>
  </si>
  <si>
    <t xml:space="preserve">Motorbike
</t>
  </si>
  <si>
    <t>motorbike for private/commercial use</t>
  </si>
  <si>
    <t xml:space="preserve">Motorbike-related instruments
</t>
  </si>
  <si>
    <t xml:space="preserve">tire for motorbike, speedometer, helmet, glove, riding wear
</t>
  </si>
  <si>
    <t xml:space="preserve">Personal mobility and bicycle
</t>
  </si>
  <si>
    <t>personal mobility and bicycle</t>
  </si>
  <si>
    <t>Personal mobility and bicycle-related instruments</t>
  </si>
  <si>
    <t xml:space="preserve">bicycle light, cycle computer / speedometer, riding wear
</t>
  </si>
  <si>
    <t>Railway</t>
  </si>
  <si>
    <t xml:space="preserve">railway vehicle, equipment and facility for railway, system and service for railway or railway operation
</t>
  </si>
  <si>
    <t xml:space="preserve">Shipping
</t>
  </si>
  <si>
    <t xml:space="preserve">yacht, motorboat, water motorbikes, cruiser, passenger ship, cargo ship, boat for special use, equipment and facility for shipping
</t>
  </si>
  <si>
    <t xml:space="preserve">Aircraft
</t>
  </si>
  <si>
    <t>rocket, aircraft, airship, helicopter, drone for transportation, equipment and facility for aircraft</t>
  </si>
  <si>
    <t xml:space="preserve">Transportation system and service (logistics / physical distribution)
</t>
  </si>
  <si>
    <t xml:space="preserve">transportation system and service, logistic system and service
</t>
  </si>
  <si>
    <t>Category 10 : Equipment and facilities for manufacturing and medical care</t>
    <phoneticPr fontId="7"/>
  </si>
  <si>
    <t xml:space="preserve">Accessories and personal items for professional use
</t>
  </si>
  <si>
    <t>fingerstall, nameplate, armband, dust mask, dust goggles, work gloves, cotton work gloves, insulating gloves, helmet, life jacket, safety vest, work clothes, white coat, work shoes, safety shoes, lanyard, safety belt, earmuffs</t>
  </si>
  <si>
    <t xml:space="preserve">Working tools and instruments
</t>
  </si>
  <si>
    <t xml:space="preserve">pliers, nipper, screwdriver, saw, small work items, spray, paint, tool holder, vise, jig, electric tool, packing materials, cardboard box, guide baton, hand truck, floodlight, cleaning gun, ladder, stepladder, level
</t>
  </si>
  <si>
    <t xml:space="preserve">Agricultural tools and equipment </t>
  </si>
  <si>
    <t xml:space="preserve">hoe, sickle, rake, mortar, lawnmower, hedge trimmer, cultivator, huller, threshing machine, rice polishing machine, weighing machine, furrow coating machine, drone for agricultural use
</t>
  </si>
  <si>
    <t xml:space="preserve">Equipment and facilities for production and manufacturing
</t>
  </si>
  <si>
    <t xml:space="preserve">data logger, control equipment, digital micrometer, current probe, measuring equipment, surveying machine, indicator, FA equipment, programmable controller, actuator, industrial robot, processor, machining center, semiconductor manufacturing device, scaffold, wheel loader, printing press, container, belt conveyor, automatic carrier, nondestructive inspection device, injection molding machine
</t>
  </si>
  <si>
    <t xml:space="preserve">Medical equipment and facilities
</t>
  </si>
  <si>
    <t xml:space="preserve">injector, intravenous drip, medicine, stent, surgical instrument, stretcher, biomonitoring, washer, suction machine, therapeutic instrument, nurse call button, medical cart, examination table, medical furniture, hospital facility, inspection and diagnostic equipment(ultrasonic diagnostic apparatus, MRI, CT scan, x-ray device, etc), analyzer, packing machine for medicine, medical bed, medical protective glasses, low frequency treatment device, household medical instrument and device, household medicine, inhaler (nebulizer), blood glucose level measuring device, insulin syringe
</t>
  </si>
  <si>
    <t>Materials and parts</t>
  </si>
  <si>
    <t xml:space="preserve">sheet materials, paper, block, ceramic materials, glass materials, plastic materials, coating
</t>
  </si>
  <si>
    <t xml:space="preserve">Manufacturing and production technique
</t>
  </si>
  <si>
    <t xml:space="preserve">processing method, manufacturing method, constructing method, transportation technique
</t>
  </si>
  <si>
    <t xml:space="preserve">Equipment and facilities for research and experiment
</t>
  </si>
  <si>
    <t xml:space="preserve">pipette, electronic balance, agitator, homogenizer, gas chromatography, x-ray fluorescence spectrometer, biochemical automatic analyzer, fume hood, environmental test equipment, durability test device, accelerator, radio telescope
</t>
  </si>
  <si>
    <t xml:space="preserve">Other product for medical use and manufacturing
</t>
  </si>
  <si>
    <t>Category 11 : Equipment and facilities for shop, office and public space</t>
    <phoneticPr fontId="7"/>
  </si>
  <si>
    <t xml:space="preserve">Furniture for shop, office, public space
</t>
  </si>
  <si>
    <t>office chair, office table, desk wagon, storage shelf, cabinet rack, locker, storage system, partition, reception office furniture, work station, office ceiling light</t>
  </si>
  <si>
    <t xml:space="preserve">Display furniture for shop and public space
</t>
  </si>
  <si>
    <t>ticket vending machine, automatic ticket check, ATM, sign board, digital signage, pachinko game equipment, display fixture, plant factory for shop</t>
  </si>
  <si>
    <t xml:space="preserve">Equipment and facilities for public space
</t>
  </si>
  <si>
    <t>automatic door, fire alarm, evacuation guide, chair and desk for educational facility, lounge sofa, telephone booth, security gate, dust box for public, portable toilet for public, washbasin for public facility, stairs for public facility, bollard, fence, street light, sign board, electric pole, curved mirror, moveable fence, street furniture, spectator seat, braille tile, pavement, playground equipment for park, elevator, escalator, planetarium floodlight</t>
  </si>
  <si>
    <t xml:space="preserve">Kitchen equipment and facilities for professional use
</t>
  </si>
  <si>
    <t xml:space="preserve">cylindrical pan, steamer, fryer, Chinese frying pan, hotel pan and food pan, kitchen pot, frying pan for professional use, bowl for professional use, kitchen knife for professional use, other kitchen utensils for professional use, banquet ware, food tray, bus box, oven for pizza, refrigerator for professional use, wine cellar for professional use, dishwasher for professional use, water heater for professional use, kitchen, towel warmer, ice machine, refrigerating stocker
</t>
  </si>
  <si>
    <t xml:space="preserve">Equipment and facilities for professional use
</t>
  </si>
  <si>
    <t xml:space="preserve">cash register counter, receipt printer, POS terminal, handy terminal, barcode scanner, cash drawer, counting scale, settlement terminal, register, side ditch cover, manhole cover, distribution board, earthquake sensor, water quantity measuring instrument, solar cell array stand, fence for construction work,  fire hydrant, construction sign,  safety flag, color cone, barricade, lighting for construction work site, bookcase, base station, power transmission tower, wind power generator
</t>
  </si>
  <si>
    <t xml:space="preserve">Lighting appliances for professional use
</t>
  </si>
  <si>
    <t xml:space="preserve">Air conditioning equipment and facilities for professional use
</t>
  </si>
  <si>
    <t xml:space="preserve">Building materials and equipment for commercial space
</t>
  </si>
  <si>
    <t>ceiling embedded air conditioner, monitoring camera unit, security box, monitoring control system, management system, control panel, interphone for commercial/professional use, shutter</t>
  </si>
  <si>
    <t xml:space="preserve">Equipment and facilities for commercial space
</t>
  </si>
  <si>
    <t>Category 12 : Housing (personal residence, small sized apartment)</t>
    <phoneticPr fontId="7"/>
  </si>
  <si>
    <t>Commercial/industrialized housing</t>
  </si>
  <si>
    <t>Detached house</t>
  </si>
  <si>
    <t>Cohousing</t>
  </si>
  <si>
    <t>housing for specific purpose(shared house, nursing home, student dormitory, etc).</t>
  </si>
  <si>
    <t xml:space="preserve">Small sized housing complex
</t>
  </si>
  <si>
    <t xml:space="preserve">small sized housing complex(less than 20 dwelling units)
</t>
  </si>
  <si>
    <t xml:space="preserve">Construction method for housing
</t>
  </si>
  <si>
    <t xml:space="preserve">construction method for housing, structural member for housing, seismic isolation structure for housing
</t>
  </si>
  <si>
    <t xml:space="preserve">Service and system for detached and small-sized housing /HEMS(Home Energy Management System)
</t>
  </si>
  <si>
    <t xml:space="preserve">exhibition hall for housing </t>
  </si>
  <si>
    <t>Category 13 : Housing (medium to large sized housing complex)</t>
    <phoneticPr fontId="7"/>
  </si>
  <si>
    <t xml:space="preserve">Medium/large sized housing complex
</t>
  </si>
  <si>
    <t xml:space="preserve">medium to large sized housing complex(20 dwelling units or more)
</t>
  </si>
  <si>
    <t xml:space="preserve">Service and system for housing complex/HEMS(Home Energy Management System)
</t>
  </si>
  <si>
    <t xml:space="preserve">service for residents of housing complex, service to support purchase and design of housing, housing value creation service, estate development
</t>
  </si>
  <si>
    <t>Category 14 : Construction for industry, commercial and public facility</t>
    <phoneticPr fontId="7"/>
  </si>
  <si>
    <t xml:space="preserve">Construction/space design for industry
</t>
  </si>
  <si>
    <t xml:space="preserve">construction/space design/sign system for office, research and development institute, factory, industrial complex, warehouse, distribution center, container yard, power plant, production facility, facility and space for management and control, etc.
</t>
  </si>
  <si>
    <t xml:space="preserve">Construction/space design for commercial use
</t>
  </si>
  <si>
    <t xml:space="preserve">construction/space design/sign system/exhibition space, space effect, lighting plan, VMD (visual merchandising), chapel, stall for commercial complex, shopping center, shop, showroom, hotel and accommodation, cinema, theater and other amusement facilities
</t>
  </si>
  <si>
    <t>Construction/space design for public facility</t>
  </si>
  <si>
    <t xml:space="preserve">construction/space design/sign system/pictogram
for government building, educational facility, medical/welfare facility, museum, library, cultural exchange facility, post office, bank, financial facility, airport, station building, religious facility, zoo, aquarium, observation deck, tourist facility, gymnasium, stadium, arena, etc.
</t>
  </si>
  <si>
    <t>Landscape, civil engineering structures</t>
  </si>
  <si>
    <t xml:space="preserve">landscape, environmental design, park, square, road, traffic terminal, bridge, tower, harbor/river maintenance, dam, embankment, tunnel, junction, water channel, water and sewage infrastructure
</t>
  </si>
  <si>
    <t xml:space="preserve">Block and community development
</t>
  </si>
  <si>
    <t>city block development, urban development, community/regional development, urban planning</t>
  </si>
  <si>
    <t xml:space="preserve">Construction method for industry, commercial, public facility
</t>
  </si>
  <si>
    <t xml:space="preserve">structure, structural member, building method, civil engineering method, demolition method
</t>
  </si>
  <si>
    <t>Category 15 : Media, Contents and Packaging</t>
    <phoneticPr fontId="7"/>
  </si>
  <si>
    <t xml:space="preserve">Media
</t>
  </si>
  <si>
    <t xml:space="preserve">magazine, website, free paper magazine, local government's journal, regional PR magazine
</t>
  </si>
  <si>
    <t xml:space="preserve">Contents for the general public
</t>
  </si>
  <si>
    <t xml:space="preserve">book, electronic book, TV program, video game, advertisement, promotion planning, promotion and advertising event, corporate PR, regional tourism map, regional promotion campaign, music video, AR contents, VR contents, live viewing, infographic
</t>
  </si>
  <si>
    <t xml:space="preserve">Contents for business
</t>
  </si>
  <si>
    <t>in-house information dissemination media, in-house journal, new product presentation, brand management manual, operation guideline, service manual</t>
  </si>
  <si>
    <t xml:space="preserve">Method for advertising/PR
</t>
  </si>
  <si>
    <t xml:space="preserve">advertisement contents, PR contents, PR method
</t>
  </si>
  <si>
    <t xml:space="preserve">Exhibition / display
</t>
  </si>
  <si>
    <t xml:space="preserve">exhibition, exhibition booth, display, projection mapping, video installation
</t>
  </si>
  <si>
    <t xml:space="preserve">Branding / CI / VI
</t>
  </si>
  <si>
    <t xml:space="preserve">branding, CI (Corporate Identity), VI (Visual Identity)
</t>
  </si>
  <si>
    <t xml:space="preserve">Font
</t>
  </si>
  <si>
    <t xml:space="preserve">web font, digital font, brand font, font service
</t>
  </si>
  <si>
    <t xml:space="preserve">Packaging for the general public
</t>
  </si>
  <si>
    <t xml:space="preserve">drink and food package, packaging container for food and drink, product package, package and container design for daily necessities, cosmetic package, package for drug and medicine, CD jacket
</t>
  </si>
  <si>
    <t>Packaging for professional use</t>
  </si>
  <si>
    <t xml:space="preserve">package for transportation, packaging container, shelf-ready packaging
</t>
  </si>
  <si>
    <t>15-10</t>
  </si>
  <si>
    <t xml:space="preserve">Application, software for the general public / apps for smartphones and tablets
</t>
  </si>
  <si>
    <t>video editing software, educational app/software, automatic translation program, household account app, map app, SNS, coworking tool, travel app, home medical support app, personal finance app, photo app</t>
  </si>
  <si>
    <t>Category 16 : System and Service</t>
    <phoneticPr fontId="7"/>
  </si>
  <si>
    <t xml:space="preserve">System/service for the general public 
</t>
  </si>
  <si>
    <t>loss prevention device, child care support service, care support service, crime prevention system, education system, community-based integrated care system, repair service, watching service, location search service, photo gift service, bookbinding service, processing service, mileage service, room access management system, search system, matching service, navigation service</t>
  </si>
  <si>
    <t xml:space="preserve">Insurance/financial service and system
</t>
  </si>
  <si>
    <t>asset management system, insurance contract service, financial product management system</t>
  </si>
  <si>
    <t xml:space="preserve">Software for professional use
</t>
  </si>
  <si>
    <t xml:space="preserve">CAD software, software for development, medical software, customer management application, profit optimization tool, accommodation management system, image analysis software, business data management application, store management tool, team management application, business improvement application
</t>
  </si>
  <si>
    <t xml:space="preserve">System/service for professional use
</t>
  </si>
  <si>
    <t>employee management system, coin parking system, data visualization system, data analysis service, customer management service, aseptic system, FA system, logistics system, POS system, order system, ASP service, telemedicine system, electronic medical record system, library search system , EMS (Electronics Manufacturing Service), organization improvement system</t>
  </si>
  <si>
    <t>Social infrastructure system / infrastructure</t>
  </si>
  <si>
    <t xml:space="preserve">water and sewage system, power generation system, smart grid, eco system, traffic management system, certificate system, disaster risk management system, medical cooperation system, tax payment system
</t>
  </si>
  <si>
    <t>Category 17 : Business model and method</t>
    <phoneticPr fontId="7"/>
  </si>
  <si>
    <t xml:space="preserve">Business model
</t>
  </si>
  <si>
    <t xml:space="preserve">advertisement model, tie-up model, license model, cooperation model, matching model, franchise model, crowdfunding service
</t>
  </si>
  <si>
    <t xml:space="preserve">Research and development method
</t>
  </si>
  <si>
    <t>survey method, analysis method, idea creation method, academic-industry cooperation research and development, PBL(project based learning), open source development</t>
  </si>
  <si>
    <t xml:space="preserve">Awareness improvement, management method and project for industry
</t>
  </si>
  <si>
    <t xml:space="preserve">improvement of working style, improvement of work flow, job awareness reform, organizational reform, organization and team building method, employment system, working rules, employment creation support, business start-up support, technical support for developing countries, dispatch of engineer, free provision of patent, coworking space, work space
</t>
  </si>
  <si>
    <t xml:space="preserve">Education/promotion/support method
</t>
  </si>
  <si>
    <t>education program, education support program, housing support program, regional exchange program, volunteer support program, technical training system, skill sharing service, workshop program</t>
  </si>
  <si>
    <t xml:space="preserve">Awareness improvement for individual and public
</t>
  </si>
  <si>
    <t xml:space="preserve">activity for improving awareness of disaster prevention, work experience workshop, experience-based learning program, reconstruction support activity, cultural awareness campaign
</t>
  </si>
  <si>
    <t>Category 18 : Project and activity</t>
    <phoneticPr fontId="7"/>
  </si>
  <si>
    <t>Regional/community development</t>
  </si>
  <si>
    <t>activity for promotion of regional exchange, activity for conservation of community resources, educational promotion and support activity, environmental conservation activity, support for developing countries, activity for creation of recycling society, activity for community development, festival planning, event planning, social business, municipal system, community platform, regional revitalization project</t>
  </si>
  <si>
    <t xml:space="preserve">Social contribution
</t>
  </si>
  <si>
    <t>Project and activity for the general public</t>
  </si>
  <si>
    <t>cultural support, poverty assistance, childbirth/child care support</t>
  </si>
  <si>
    <t>Category 02 : Life products (Kids and stationery)</t>
  </si>
  <si>
    <t>Category 03 : Life products (Leisure and hobby)</t>
  </si>
  <si>
    <t>Category 04 : Life products (Kitchen tools and daily necessities)</t>
  </si>
  <si>
    <t>Category 05 : Home Furniture and household goods</t>
  </si>
  <si>
    <t>Category 06 : Home appliances</t>
  </si>
  <si>
    <t>Category 07 : ICT equipment</t>
  </si>
  <si>
    <t>Category 08 : Housing fixtures</t>
  </si>
  <si>
    <t>Category 09 : Mobility</t>
  </si>
  <si>
    <t>Category 10 : Equipment and facilities for manufacturing and medical care</t>
  </si>
  <si>
    <t>Category 11 : Equipment and facilities for shop, office and public space</t>
  </si>
  <si>
    <t>Category 12 : Housing (personal residence, small sized apartment)</t>
  </si>
  <si>
    <t>Category 14 : Construction for industry, commercial and public facility</t>
  </si>
  <si>
    <t>Category 15 : Media, Contents and Packaging</t>
  </si>
  <si>
    <t>Category 16 : System and Service</t>
  </si>
  <si>
    <t>Category 17 : Business model and method</t>
  </si>
  <si>
    <t>Category 18 : Project and activity</t>
  </si>
  <si>
    <t>Applicant name will be shown as the award winner.</t>
    <rPh sb="12" eb="14">
      <t>オウボ</t>
    </rPh>
    <rPh sb="14" eb="16">
      <t>キギョウ</t>
    </rPh>
    <phoneticPr fontId="3"/>
  </si>
  <si>
    <t>(Released) * within 100 letters</t>
    <phoneticPr fontId="3"/>
  </si>
  <si>
    <t>“Business owner (client)” is corporations and individuals who have the primary responsibility for entry.
E.g.：For product: manufacturer
　　For architecture: : owner
　　For software, media and services: business providers
　　For business method, activity, project: Organizer</t>
    <rPh sb="0" eb="2">
      <t>ホンラｎ</t>
    </rPh>
    <phoneticPr fontId="3"/>
  </si>
  <si>
    <t>←With NO Break</t>
    <rPh sb="0" eb="1">
      <t>カイギョウ</t>
    </rPh>
    <phoneticPr fontId="3"/>
  </si>
  <si>
    <t>←In the entry site, after registering the "applicant", select from the pull-down</t>
    <rPh sb="0" eb="3">
      <t>オウボシャ</t>
    </rPh>
    <phoneticPr fontId="3"/>
  </si>
  <si>
    <t>1-2. Designer information</t>
    <phoneticPr fontId="3"/>
  </si>
  <si>
    <t>Producer</t>
    <phoneticPr fontId="3"/>
  </si>
  <si>
    <t>(Released) * within 200 letters</t>
    <phoneticPr fontId="3"/>
  </si>
  <si>
    <t>Director</t>
    <phoneticPr fontId="3"/>
  </si>
  <si>
    <t>Designer</t>
    <phoneticPr fontId="3"/>
  </si>
  <si>
    <t>1-3. Specifications</t>
    <phoneticPr fontId="3"/>
  </si>
  <si>
    <t>Specification (Released) * within 300 letters</t>
    <phoneticPr fontId="3"/>
  </si>
  <si>
    <t>Market Release/launch/opening date (Released) *</t>
    <phoneticPr fontId="3"/>
  </si>
  <si>
    <t>In the case of a product, fill in the date when the user was able to actually touch the product. In the case of architecture, service, etc.,  fill in the sales start date or the usage start date.</t>
    <phoneticPr fontId="3"/>
  </si>
  <si>
    <t>←Check one</t>
    <rPh sb="0" eb="1">
      <t>ヒトツ</t>
    </rPh>
    <phoneticPr fontId="3"/>
  </si>
  <si>
    <t>←If "Other" is checked, describe the details (up to 50 characters)</t>
    <rPh sb="0" eb="2">
      <t>バアイ</t>
    </rPh>
    <phoneticPr fontId="3"/>
  </si>
  <si>
    <t>Date  Year:</t>
    <phoneticPr fontId="3"/>
  </si>
  <si>
    <t>M</t>
    <phoneticPr fontId="3"/>
  </si>
  <si>
    <t>D</t>
    <phoneticPr fontId="3"/>
  </si>
  <si>
    <t>←Enter the date</t>
    <rPh sb="0" eb="1">
      <t>ネンガッピ</t>
    </rPh>
    <phoneticPr fontId="3"/>
  </si>
  <si>
    <t>← Select by pull down</t>
    <rPh sb="0" eb="1">
      <t>センタク</t>
    </rPh>
    <phoneticPr fontId="3"/>
  </si>
  <si>
    <t xml:space="preserve">Sales area or construction site           </t>
    <phoneticPr fontId="3"/>
  </si>
  <si>
    <t>Japan Market</t>
    <phoneticPr fontId="3"/>
  </si>
  <si>
    <t>Outside of Japan</t>
    <phoneticPr fontId="3"/>
  </si>
  <si>
    <t>Both Japan &amp; International Market</t>
    <phoneticPr fontId="3"/>
  </si>
  <si>
    <t>If theentryn is a product, select "Area for sale".
If you can identify the installation location such as buildings, please enter the location. (Up to 50 characters)</t>
    <rPh sb="0" eb="2">
      <t>タイショウ</t>
    </rPh>
    <phoneticPr fontId="3"/>
  </si>
  <si>
    <t>Construction Site</t>
    <phoneticPr fontId="3"/>
  </si>
  <si>
    <t>Retail price or total project cost (Released if it is retail price) *</t>
    <phoneticPr fontId="3"/>
  </si>
  <si>
    <t>←Check one</t>
    <phoneticPr fontId="3"/>
  </si>
  <si>
    <t>← Select Currency by pull down</t>
    <rPh sb="0" eb="1">
      <t>センタク</t>
    </rPh>
    <phoneticPr fontId="3"/>
  </si>
  <si>
    <t>Price</t>
    <phoneticPr fontId="3"/>
  </si>
  <si>
    <t>) Currency</t>
    <phoneticPr fontId="3"/>
  </si>
  <si>
    <t>Notes (within 100 letters)</t>
    <phoneticPr fontId="3"/>
  </si>
  <si>
    <t>URL of the entry's information (Released)</t>
  </si>
  <si>
    <t>1-4. Images/Detail material/Data</t>
    <phoneticPr fontId="3"/>
  </si>
  <si>
    <t xml:space="preserve">- For commercial products, enter the retail price. For other entries, enter the total cost of the project.
- If there is one price only, enter the price in the left field only. If there is a range of the price, enter the lowest and highest prices.
- If no suggested retail price has been set, select "Open price" and enter the market price in the price field.
- For commercial products that have not yet been released, enter the estimated price.
- If you choose "Open price", total project cost and the market price, it will not be released.
														</t>
    <rPh sb="636" eb="638">
      <t>バアイ</t>
    </rPh>
    <phoneticPr fontId="3"/>
  </si>
  <si>
    <t>Image for screening/Publications:</t>
    <phoneticPr fontId="3"/>
  </si>
  <si>
    <t>* If an entry is awarded, you can change the image before publishing.
* Images must be JPEG format (RGB) with 350dpi, at least 190mm or larger, either square or rectangular.
* Each image and PDF files can be up to 2MB.
* Filename of image should be in half-width alphanumeric, with extension ('.jpg' '.pdf').
* PDF files can be uploaded only to "supplemental materials".
* When using in the annual book, images may be retouched / cropped for tone adjustment.</t>
    <rPh sb="0" eb="1">
      <t>ジュショウ</t>
    </rPh>
    <phoneticPr fontId="3"/>
  </si>
  <si>
    <t>Photo1: Main picture (JPEG format) REL *
It is also used as an image for awards annual journal and for web publishing photos.</t>
    <rPh sb="0" eb="2">
      <t>・</t>
    </rPh>
    <phoneticPr fontId="3"/>
  </si>
  <si>
    <t>Photo2: Picture describes its usage, etc (JPEG format)</t>
    <rPh sb="0" eb="2">
      <t>・</t>
    </rPh>
    <phoneticPr fontId="3"/>
  </si>
  <si>
    <t>Photo3: Picture describes its focal point of the design, etc (JPEG format)</t>
    <rPh sb="0" eb="2">
      <t>・</t>
    </rPh>
    <phoneticPr fontId="3"/>
  </si>
  <si>
    <t>Portrait of Designer (JPEG format) REL</t>
    <phoneticPr fontId="3"/>
  </si>
  <si>
    <t>Supplemental material: other necessary pictures or data (JPEG format or PDF file)</t>
    <rPh sb="0" eb="2">
      <t>カクニｎ</t>
    </rPh>
    <phoneticPr fontId="3"/>
  </si>
  <si>
    <t>Video for screening:</t>
    <rPh sb="0" eb="3">
      <t>シンサヨウ</t>
    </rPh>
    <rPh sb="3" eb="5">
      <t>ドウガ</t>
    </rPh>
    <phoneticPr fontId="3"/>
  </si>
  <si>
    <t>* Especially, entry’s targets to be applied are: 
・BtoB products (category "10: Industry / Medical Equipment / Facility")
・Smartphone / tablet applications 
must prepare movies showing installation, operation, usage etc.
- If a video already exists on the web, please fill in the link destination below.
- Video length should be 1 minute or less, file size should be 100 MB or less, .mp4 format. 
For image screen resolution, 1280 x 720 (720 p) is recommended. 
- If you have a movie on a video hosting website like YouTube or Vimeo, please enter its link.</t>
    <rPh sb="0" eb="2">
      <t>オウボ_x0000__x0000_</t>
    </rPh>
    <phoneticPr fontId="3"/>
  </si>
  <si>
    <t>Video title 1</t>
    <rPh sb="0" eb="2">
      <t>ドウガ</t>
    </rPh>
    <rPh sb="3" eb="6">
      <t>セツメイブｎ</t>
    </rPh>
    <phoneticPr fontId="3"/>
  </si>
  <si>
    <t>URL 1</t>
    <phoneticPr fontId="3"/>
  </si>
  <si>
    <t>URL 2</t>
    <phoneticPr fontId="3"/>
  </si>
  <si>
    <t>Video title 2</t>
    <rPh sb="0" eb="2">
      <t>ドウガ</t>
    </rPh>
    <rPh sb="3" eb="6">
      <t>セツメイブｎ</t>
    </rPh>
    <phoneticPr fontId="3"/>
  </si>
  <si>
    <t>2.	Information for screening</t>
    <phoneticPr fontId="3"/>
  </si>
  <si>
    <t>2-1. Outline of the entry</t>
    <phoneticPr fontId="3"/>
  </si>
  <si>
    <t>Explain the outline of the entry briefly (REL, within 400 characters)*</t>
    <rPh sb="0" eb="2">
      <t>ガイヨウ</t>
    </rPh>
    <phoneticPr fontId="3"/>
  </si>
  <si>
    <t>Please describe the summary of the entry clearly (Whole design, the design for whom, etc.).</t>
    <rPh sb="0" eb="4">
      <t>・</t>
    </rPh>
    <phoneticPr fontId="3"/>
  </si>
  <si>
    <t>The most remarkable points (within 100 characters each )*</t>
    <rPh sb="0" eb="2">
      <t>コウカイ</t>
    </rPh>
    <phoneticPr fontId="3"/>
  </si>
  <si>
    <t>Please elaborate the notable features within 3 points. (e.g. purpose, method, way to achieve, effect, utility obtained)</t>
    <rPh sb="0" eb="1">
      <t>テｎ</t>
    </rPh>
    <phoneticPr fontId="3"/>
  </si>
  <si>
    <t>(1)</t>
    <phoneticPr fontId="3"/>
  </si>
  <si>
    <t>(2)</t>
    <phoneticPr fontId="3"/>
  </si>
  <si>
    <t>(3)</t>
    <phoneticPr fontId="3"/>
  </si>
  <si>
    <t>The reason/background the design was invented (REL, with 800 characters)*</t>
    <phoneticPr fontId="3"/>
  </si>
  <si>
    <t>Please describe the social background, market trend or any reason to devise the design.</t>
    <phoneticPr fontId="3"/>
  </si>
  <si>
    <t>Background and achievement of design realization (REL, within 800 characters)*</t>
    <rPh sb="0" eb="1">
      <t>ガ</t>
    </rPh>
    <phoneticPr fontId="3"/>
  </si>
  <si>
    <t>Please describe concretely the goal, what you invented, devised and achieved by its design.</t>
    <rPh sb="0" eb="2">
      <t>モクヒョウ</t>
    </rPh>
    <phoneticPr fontId="3"/>
  </si>
  <si>
    <t>2-2. The supplementary information of the entry</t>
    <phoneticPr fontId="3"/>
  </si>
  <si>
    <t>Any improved features, difference between the competitors or similar products (within 800 letters)</t>
    <phoneticPr fontId="3"/>
  </si>
  <si>
    <t>In the case the entry is updated model of the existing products, please elaborate the remarkable points of the improvement. If there are competitors or similar products already in the market, please describe the difference from them.</t>
    <phoneticPr fontId="3"/>
  </si>
  <si>
    <t>Any track records or other features (within 800 letters)</t>
    <phoneticPr fontId="3"/>
  </si>
  <si>
    <t>Describe the track record of the entry such as sales record, activity history, duration of the production or any other features which are not mentioned yet.</t>
    <phoneticPr fontId="3"/>
  </si>
  <si>
    <t>Free field (within 800 letters)</t>
    <rPh sb="0" eb="2">
      <t>キニュウラｎ</t>
    </rPh>
    <phoneticPr fontId="3"/>
  </si>
  <si>
    <t>Please describe the features of the targets that you have not filled in so far, the points you want to convey as parties, if there are thoughts of designers.</t>
    <rPh sb="0" eb="2">
      <t>キニュウ</t>
    </rPh>
    <phoneticPr fontId="3"/>
  </si>
  <si>
    <t>3. Management Information</t>
    <phoneticPr fontId="3"/>
  </si>
  <si>
    <t>3-1. Intellectual property / related laws / relation between previous Good Design Award winners</t>
    <phoneticPr fontId="3"/>
  </si>
  <si>
    <t>About Intellectual Property and Related Law</t>
    <phoneticPr fontId="3"/>
  </si>
  <si>
    <t>- Registration no. of industrial property right (e.g. patent, deign registration) or application no. in Japan (within 200 letters)</t>
    <phoneticPr fontId="3"/>
  </si>
  <si>
    <t>Relation between Your Previous Good Design Awards</t>
    <phoneticPr fontId="3"/>
  </si>
  <si>
    <t>- Relation between your previous Good Design Award winners, if any (e.g. award number, within 200 letters)</t>
    <phoneticPr fontId="3"/>
  </si>
  <si>
    <t>3-2. Information to be released</t>
    <phoneticPr fontId="3"/>
  </si>
  <si>
    <t>The information of your entry can be released on October 2, the official award announcement day? *</t>
    <phoneticPr fontId="3"/>
  </si>
  <si>
    <t>The information of awarded items will be released on our website and press announcement as of October 2.</t>
    <rPh sb="0" eb="47">
      <t>ヒ</t>
    </rPh>
    <phoneticPr fontId="3"/>
  </si>
  <si>
    <t>In case you would like to withhold the release, please specify the date. The date must be before October 31, 2019. If you do not fill in specific "Information release date", we will release your information from October 2, 2019.</t>
    <phoneticPr fontId="3"/>
  </si>
  <si>
    <t>Y</t>
    <phoneticPr fontId="3"/>
  </si>
  <si>
    <t>←Write the date if you choose "Do not release on Oct. 2"</t>
    <rPh sb="0" eb="1">
      <t>ガツ</t>
    </rPh>
    <phoneticPr fontId="3"/>
  </si>
  <si>
    <t>Creative Commons *</t>
    <phoneticPr fontId="3"/>
  </si>
  <si>
    <t>JDP will release the part of your entry information under the condition of 'Attribution- No Derivative Works'based on Creative Commons rules.</t>
    <phoneticPr fontId="3"/>
  </si>
  <si>
    <t>Marketing Information</t>
    <phoneticPr fontId="3"/>
  </si>
  <si>
    <t>- Where the users can purchase or find the awarded item, epresentative location (REL, within 100 letters)</t>
    <phoneticPr fontId="3"/>
  </si>
  <si>
    <t>Please enter the URL if there is a website, website content or official website related to the above. (Release)</t>
    <phoneticPr fontId="3"/>
  </si>
  <si>
    <t>Title: (Within 100 letters)</t>
    <phoneticPr fontId="3"/>
  </si>
  <si>
    <t>URL: (Within 160 letters)</t>
    <phoneticPr fontId="3"/>
  </si>
  <si>
    <t>← Choose one from “Category for Entry”</t>
    <rPh sb="0" eb="1">
      <t>センタク</t>
    </rPh>
    <phoneticPr fontId="3"/>
  </si>
  <si>
    <t>General name of the entry (REL, within 50 characters) *(e.g. watch, chair, Notebook PC, etc.)</t>
    <phoneticPr fontId="3"/>
  </si>
  <si>
    <t>Proper (Unique) name of the entry (REL, within 150 characters) *</t>
    <phoneticPr fontId="3"/>
  </si>
  <si>
    <t>Applicant (REL, within 100 characters) * (Name of company or individual)</t>
    <rPh sb="0" eb="3">
      <t>オウボシャ</t>
    </rPh>
    <rPh sb="4" eb="6">
      <t>オウボ</t>
    </rPh>
    <rPh sb="6" eb="8">
      <t>キギョウ</t>
    </rPh>
    <phoneticPr fontId="3"/>
  </si>
  <si>
    <t>Business owner (REL, within 100 characters) *  (Name of company or individual)</t>
    <phoneticPr fontId="3"/>
  </si>
  <si>
    <t>Enter the names of people in the three roles of design production, direction, and design work itself.
(e.g. Taro Nihon, Jiro Nihon, Product design div./Saburo Nihon, Product planning div., JDP Co., Ltd. + Kate Smith, Dogu Design) 
Please fill in at least once section.</t>
    <phoneticPr fontId="3"/>
  </si>
  <si>
    <t>Please specify the measurement of the entry.
- Product: dimension, weight, material of the entry
- Software: user target, platform, user environment of the entry
- Service, activity: user target, platform of the entry
- Architecture: area dimension (site area, total floor space), main frame structure, number of the floor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</si>
</sst>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indexed="8"/>
      <name val="ＭＳ Ｐゴシック"/>
      <family val="2"/>
      <charset val="128"/>
    </font>
    <font>
      <sz val="12"/>
      <color theme="1"/>
      <name val="游ゴシック"/>
      <family val="2"/>
      <charset val="128"/>
      <scheme val="minor"/>
    </font>
    <font>
      <sz val="12"/>
      <color theme="1"/>
      <name val="游ゴシック"/>
      <family val="2"/>
      <charset val="128"/>
      <scheme val="minor"/>
    </font>
    <font>
      <sz val="6"/>
      <name val="ＭＳ Ｐゴシック"/>
      <family val="2"/>
      <charset val="128"/>
    </font>
    <font>
      <sz val="11"/>
      <color indexed="9"/>
      <name val="ＭＳ Ｐゴシック"/>
      <family val="2"/>
      <charset val="128"/>
    </font>
    <font>
      <sz val="10"/>
      <color indexed="8"/>
      <name val="ＭＳ Ｐゴシック"/>
      <family val="2"/>
      <charset val="128"/>
    </font>
    <font>
      <sz val="11"/>
      <name val="ＭＳ Ｐゴシック"/>
      <family val="2"/>
      <charset val="128"/>
    </font>
    <font>
      <sz val="6"/>
      <name val="游ゴシック"/>
      <family val="2"/>
      <charset val="128"/>
      <scheme val="minor"/>
    </font>
    <font>
      <sz val="11"/>
      <color rgb="FFFF0000"/>
      <name val="ＭＳ Ｐゴシック"/>
      <family val="2"/>
      <charset val="128"/>
    </font>
    <font>
      <sz val="11"/>
      <color theme="0" tint="-4.9989318521683403E-2"/>
      <name val="ＭＳ Ｐゴシック"/>
      <family val="2"/>
      <charset val="128"/>
    </font>
    <font>
      <sz val="11"/>
      <color theme="0"/>
      <name val="ＭＳ Ｐゴシック"/>
      <family val="2"/>
      <charset val="128"/>
    </font>
    <font>
      <sz val="13"/>
      <color rgb="FF000000"/>
      <name val="游ゴシック"/>
      <family val="3"/>
      <charset val="128"/>
    </font>
    <font>
      <sz val="12"/>
      <color rgb="FF000000"/>
      <name val="Yu Gothic"/>
      <family val="3"/>
      <charset val="128"/>
    </font>
    <font>
      <sz val="18"/>
      <color theme="0"/>
      <name val="Arial"/>
      <family val="2"/>
    </font>
    <font>
      <sz val="11"/>
      <color indexed="8"/>
      <name val="Arial"/>
      <family val="2"/>
    </font>
    <font>
      <b/>
      <sz val="11"/>
      <color indexed="8"/>
      <name val="Arial"/>
      <family val="2"/>
    </font>
    <font>
      <b/>
      <sz val="11"/>
      <color indexed="9"/>
      <name val="Arial"/>
      <family val="2"/>
    </font>
    <font>
      <b/>
      <sz val="11"/>
      <color theme="1"/>
      <name val="Arial"/>
      <family val="2"/>
    </font>
    <font>
      <sz val="11"/>
      <color theme="1"/>
      <name val="Arial"/>
      <family val="2"/>
    </font>
    <font>
      <sz val="12"/>
      <name val="Yu Gothic"/>
      <family val="3"/>
      <charset val="128"/>
    </font>
  </fonts>
  <fills count="10">
    <fill>
      <patternFill patternType="none"/>
    </fill>
    <fill>
      <patternFill patternType="gray125"/>
    </fill>
    <fill>
      <patternFill patternType="solid">
        <fgColor rgb="FFFF0000"/>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
      <patternFill patternType="solid">
        <fgColor rgb="FFCCCCFF"/>
        <bgColor indexed="64"/>
      </patternFill>
    </fill>
    <fill>
      <patternFill patternType="solid">
        <fgColor theme="4" tint="0.79998168889431442"/>
        <bgColor indexed="64"/>
      </patternFill>
    </fill>
  </fills>
  <borders count="18">
    <border>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alignment vertical="center"/>
    </xf>
    <xf numFmtId="0" fontId="2" fillId="0" borderId="0"/>
    <xf numFmtId="0" fontId="1" fillId="0" borderId="0"/>
  </cellStyleXfs>
  <cellXfs count="162">
    <xf numFmtId="0" fontId="0" fillId="0" borderId="0" xfId="0">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8" fillId="0" borderId="0" xfId="0" applyFont="1" applyAlignment="1">
      <alignment vertical="center"/>
    </xf>
    <xf numFmtId="0" fontId="9" fillId="0" borderId="0" xfId="0" applyFont="1" applyFill="1" applyAlignment="1">
      <alignment vertical="center"/>
    </xf>
    <xf numFmtId="0" fontId="9" fillId="0" borderId="0" xfId="0" applyFont="1" applyFill="1" applyAlignment="1">
      <alignment vertical="center" wrapText="1"/>
    </xf>
    <xf numFmtId="0" fontId="9" fillId="0" borderId="0" xfId="0" applyFont="1" applyAlignment="1">
      <alignment vertical="center"/>
    </xf>
    <xf numFmtId="0" fontId="10" fillId="2" borderId="0" xfId="0" applyFont="1" applyFill="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Fill="1">
      <alignment vertical="center"/>
    </xf>
    <xf numFmtId="0" fontId="0" fillId="0" borderId="1" xfId="0" applyFont="1" applyFill="1" applyBorder="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vertical="center" wrapText="1"/>
    </xf>
    <xf numFmtId="0" fontId="0" fillId="0" borderId="0" xfId="0" applyFont="1" applyBorder="1">
      <alignment vertical="center"/>
    </xf>
    <xf numFmtId="0" fontId="0" fillId="6" borderId="8" xfId="0" applyFont="1" applyFill="1" applyBorder="1" applyAlignment="1" applyProtection="1">
      <alignment horizontal="left" vertical="center" wrapText="1"/>
      <protection locked="0"/>
    </xf>
    <xf numFmtId="0" fontId="0" fillId="6" borderId="9"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0" fillId="6" borderId="14"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6" xfId="0" applyFont="1" applyFill="1" applyBorder="1" applyAlignment="1" applyProtection="1">
      <alignment horizontal="left" vertical="center" wrapText="1"/>
      <protection locked="0"/>
    </xf>
    <xf numFmtId="0" fontId="0" fillId="0" borderId="0" xfId="0" applyFont="1" applyBorder="1" applyAlignment="1">
      <alignment vertical="center" wrapText="1"/>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protection locked="0"/>
    </xf>
    <xf numFmtId="0" fontId="0" fillId="6" borderId="12" xfId="0" applyFont="1" applyFill="1" applyBorder="1" applyAlignment="1" applyProtection="1">
      <alignment horizontal="left" vertical="center" wrapText="1"/>
      <protection locked="0"/>
    </xf>
    <xf numFmtId="0" fontId="0" fillId="6"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0" xfId="0" applyFont="1" applyAlignment="1">
      <alignment vertical="top"/>
    </xf>
    <xf numFmtId="0" fontId="0" fillId="0" borderId="6" xfId="0" applyFont="1" applyBorder="1" applyAlignment="1">
      <alignment vertical="center" wrapText="1"/>
    </xf>
    <xf numFmtId="0" fontId="0" fillId="0" borderId="6"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Border="1" applyAlignment="1">
      <alignment horizontal="left" vertical="center"/>
    </xf>
    <xf numFmtId="0" fontId="0" fillId="0" borderId="1" xfId="0" applyFont="1" applyBorder="1" applyAlignment="1">
      <alignment horizontal="left" vertical="center"/>
    </xf>
    <xf numFmtId="0" fontId="0" fillId="0" borderId="6" xfId="0" applyFont="1" applyBorder="1" applyAlignment="1">
      <alignment horizontal="left" vertical="center" wrapText="1"/>
    </xf>
    <xf numFmtId="0" fontId="0" fillId="8" borderId="3" xfId="0" applyFont="1" applyFill="1" applyBorder="1" applyAlignment="1" applyProtection="1">
      <alignment horizontal="left" vertical="center"/>
      <protection locked="0"/>
    </xf>
    <xf numFmtId="0" fontId="0" fillId="8" borderId="4" xfId="0" applyFont="1" applyFill="1" applyBorder="1" applyAlignment="1">
      <alignment horizontal="left" vertical="center"/>
    </xf>
    <xf numFmtId="0" fontId="0" fillId="8" borderId="5" xfId="0" applyFont="1" applyFill="1" applyBorder="1" applyAlignment="1">
      <alignment horizontal="left" vertical="center"/>
    </xf>
    <xf numFmtId="0" fontId="8" fillId="0" borderId="14" xfId="0" applyFont="1" applyBorder="1" applyAlignment="1">
      <alignment vertical="center"/>
    </xf>
    <xf numFmtId="0" fontId="0" fillId="0" borderId="14" xfId="0" applyFont="1" applyBorder="1" applyAlignment="1">
      <alignment vertical="center"/>
    </xf>
    <xf numFmtId="0" fontId="0" fillId="8" borderId="3" xfId="0" applyFont="1" applyFill="1" applyBorder="1" applyAlignment="1">
      <alignment horizontal="left" vertical="center" wrapText="1"/>
    </xf>
    <xf numFmtId="0" fontId="0" fillId="8" borderId="4" xfId="0" applyFont="1" applyFill="1" applyBorder="1" applyAlignment="1">
      <alignment horizontal="left" vertical="center" wrapText="1"/>
    </xf>
    <xf numFmtId="0" fontId="0" fillId="8" borderId="5"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6" borderId="3" xfId="0" applyFont="1" applyFill="1" applyBorder="1" applyAlignment="1" applyProtection="1">
      <alignment horizontal="left" vertical="top" wrapText="1"/>
      <protection locked="0"/>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Font="1" applyBorder="1" applyAlignment="1">
      <alignment horizontal="left"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0" fillId="8" borderId="3" xfId="0" applyFont="1" applyFill="1" applyBorder="1" applyAlignment="1" applyProtection="1">
      <alignment horizontal="left" vertical="top" wrapText="1"/>
      <protection locked="0"/>
    </xf>
    <xf numFmtId="0" fontId="0" fillId="8" borderId="4" xfId="0" applyFont="1" applyFill="1" applyBorder="1" applyAlignment="1">
      <alignment horizontal="left" vertical="top" wrapText="1"/>
    </xf>
    <xf numFmtId="0" fontId="0" fillId="8" borderId="5" xfId="0" applyFont="1" applyFill="1" applyBorder="1" applyAlignment="1">
      <alignment horizontal="left" vertical="top" wrapText="1"/>
    </xf>
    <xf numFmtId="0" fontId="0" fillId="8" borderId="3" xfId="0" applyFont="1" applyFill="1" applyBorder="1" applyAlignment="1" applyProtection="1">
      <alignment horizontal="right" vertical="center"/>
      <protection locked="0"/>
    </xf>
    <xf numFmtId="0" fontId="0" fillId="8" borderId="5" xfId="0" applyFont="1" applyFill="1" applyBorder="1" applyAlignment="1">
      <alignment horizontal="right" vertical="center"/>
    </xf>
    <xf numFmtId="0" fontId="0" fillId="8" borderId="3" xfId="0" applyFont="1" applyFill="1" applyBorder="1" applyAlignment="1" applyProtection="1">
      <alignment horizontal="right" vertical="center" wrapText="1"/>
      <protection locked="0"/>
    </xf>
    <xf numFmtId="0" fontId="0" fillId="8" borderId="5" xfId="0" applyFont="1" applyFill="1" applyBorder="1" applyAlignment="1">
      <alignment horizontal="right" vertical="center" wrapText="1"/>
    </xf>
    <xf numFmtId="0" fontId="0" fillId="5" borderId="0" xfId="0" applyFont="1" applyFill="1" applyBorder="1" applyAlignment="1">
      <alignment horizontal="left" vertical="center"/>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top" wrapText="1"/>
    </xf>
    <xf numFmtId="0" fontId="6" fillId="6" borderId="3" xfId="0" applyFont="1" applyFill="1" applyBorder="1" applyAlignment="1" applyProtection="1">
      <alignment horizontal="left" vertical="top" wrapText="1"/>
      <protection locked="0"/>
    </xf>
    <xf numFmtId="0" fontId="6" fillId="0" borderId="0" xfId="0" applyFont="1" applyBorder="1" applyAlignment="1">
      <alignment horizontal="left" vertical="top" wrapText="1"/>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4" xfId="0" applyFont="1" applyBorder="1" applyAlignment="1">
      <alignment horizontal="left" vertical="top"/>
    </xf>
    <xf numFmtId="0" fontId="0" fillId="0" borderId="5" xfId="0" applyFont="1" applyBorder="1" applyAlignment="1">
      <alignment horizontal="left" vertical="top"/>
    </xf>
    <xf numFmtId="0" fontId="5" fillId="5" borderId="0" xfId="0" applyFont="1" applyFill="1" applyBorder="1" applyAlignment="1">
      <alignment horizontal="left" vertical="center" wrapText="1"/>
    </xf>
    <xf numFmtId="0" fontId="0" fillId="6" borderId="3" xfId="0" applyFont="1" applyFill="1" applyBorder="1" applyAlignment="1" applyProtection="1">
      <alignment horizontal="left" vertical="center"/>
      <protection locked="0"/>
    </xf>
    <xf numFmtId="0" fontId="0" fillId="6" borderId="4" xfId="0" applyFont="1" applyFill="1" applyBorder="1" applyAlignment="1" applyProtection="1">
      <alignment horizontal="left" vertical="center"/>
      <protection locked="0"/>
    </xf>
    <xf numFmtId="0" fontId="0" fillId="6" borderId="5" xfId="0" applyFont="1" applyFill="1" applyBorder="1" applyAlignment="1" applyProtection="1">
      <alignment horizontal="left" vertical="center"/>
      <protection locked="0"/>
    </xf>
    <xf numFmtId="0" fontId="5" fillId="5" borderId="0" xfId="0" applyFont="1" applyFill="1" applyBorder="1" applyAlignment="1">
      <alignment horizontal="left" vertical="center"/>
    </xf>
    <xf numFmtId="0" fontId="0" fillId="5" borderId="7" xfId="0" applyFont="1" applyFill="1" applyBorder="1" applyAlignment="1">
      <alignment vertical="center"/>
    </xf>
    <xf numFmtId="0" fontId="0" fillId="0" borderId="0" xfId="0" applyFont="1" applyFill="1" applyAlignment="1">
      <alignment horizontal="left" vertical="center" wrapText="1"/>
    </xf>
    <xf numFmtId="0" fontId="0" fillId="6" borderId="4" xfId="0" applyFont="1" applyFill="1" applyBorder="1" applyAlignment="1" applyProtection="1">
      <alignment horizontal="left" vertical="top" wrapText="1"/>
      <protection locked="0"/>
    </xf>
    <xf numFmtId="0" fontId="0" fillId="6" borderId="5" xfId="0" applyFont="1" applyFill="1" applyBorder="1" applyAlignment="1" applyProtection="1">
      <alignment horizontal="left" vertical="top" wrapText="1"/>
      <protection locked="0"/>
    </xf>
    <xf numFmtId="0" fontId="0" fillId="6" borderId="3" xfId="0" applyFont="1" applyFill="1" applyBorder="1" applyAlignment="1" applyProtection="1">
      <alignment horizontal="left" vertical="top"/>
      <protection locked="0"/>
    </xf>
    <xf numFmtId="0" fontId="0" fillId="6" borderId="4" xfId="0" applyFont="1" applyFill="1" applyBorder="1" applyAlignment="1" applyProtection="1">
      <alignment horizontal="left" vertical="top"/>
      <protection locked="0"/>
    </xf>
    <xf numFmtId="0" fontId="0" fillId="6" borderId="5" xfId="0" applyFont="1" applyFill="1" applyBorder="1" applyAlignment="1" applyProtection="1">
      <alignment horizontal="left" vertical="top"/>
      <protection locked="0"/>
    </xf>
    <xf numFmtId="0" fontId="0" fillId="9" borderId="11" xfId="0" applyFont="1" applyFill="1" applyBorder="1" applyAlignment="1" applyProtection="1">
      <alignment horizontal="left" vertical="center" wrapText="1"/>
      <protection locked="0"/>
    </xf>
    <xf numFmtId="0" fontId="0" fillId="9" borderId="12" xfId="0" applyFont="1" applyFill="1" applyBorder="1" applyAlignment="1">
      <alignment horizontal="left" vertical="center" wrapText="1"/>
    </xf>
    <xf numFmtId="0" fontId="0" fillId="9" borderId="13" xfId="0" applyFont="1" applyFill="1" applyBorder="1" applyAlignment="1">
      <alignment horizontal="left" vertical="center" wrapText="1"/>
    </xf>
    <xf numFmtId="0" fontId="0" fillId="6" borderId="8" xfId="0" applyFont="1" applyFill="1" applyBorder="1" applyAlignment="1" applyProtection="1">
      <alignment horizontal="left" vertical="center" wrapText="1"/>
      <protection locked="0"/>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5" borderId="1" xfId="0" applyFont="1" applyFill="1" applyBorder="1" applyAlignment="1">
      <alignment horizontal="left" vertical="center"/>
    </xf>
    <xf numFmtId="0" fontId="0" fillId="5" borderId="2" xfId="0" applyFont="1" applyFill="1" applyBorder="1" applyAlignment="1">
      <alignment horizontal="left" vertical="center"/>
    </xf>
    <xf numFmtId="0" fontId="0" fillId="5" borderId="7" xfId="0" applyFont="1" applyFill="1" applyBorder="1" applyAlignment="1">
      <alignment horizontal="left" vertical="center"/>
    </xf>
    <xf numFmtId="0" fontId="4" fillId="4" borderId="1" xfId="0" applyFont="1" applyFill="1" applyBorder="1" applyAlignment="1">
      <alignment horizontal="left" vertical="center"/>
    </xf>
    <xf numFmtId="0" fontId="4" fillId="4" borderId="0" xfId="0" applyFont="1" applyFill="1" applyBorder="1" applyAlignment="1">
      <alignment horizontal="left" vertical="center"/>
    </xf>
    <xf numFmtId="0" fontId="0" fillId="6" borderId="3" xfId="0" applyFont="1" applyFill="1" applyBorder="1" applyAlignment="1" applyProtection="1">
      <alignment horizontal="left" vertical="center" wrapText="1"/>
      <protection locked="0"/>
    </xf>
    <xf numFmtId="0" fontId="0" fillId="6" borderId="4" xfId="0" applyFont="1" applyFill="1" applyBorder="1" applyAlignment="1" applyProtection="1">
      <alignment horizontal="left" vertical="center" wrapText="1"/>
      <protection locked="0"/>
    </xf>
    <xf numFmtId="0" fontId="0" fillId="6" borderId="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6" xfId="0" applyFont="1" applyFill="1" applyBorder="1" applyAlignment="1">
      <alignment horizontal="left" vertical="center" wrapText="1"/>
    </xf>
    <xf numFmtId="0" fontId="4" fillId="3" borderId="0" xfId="0" applyFont="1" applyFill="1" applyAlignment="1">
      <alignment horizontal="left" vertical="center"/>
    </xf>
    <xf numFmtId="0" fontId="6" fillId="5" borderId="0" xfId="0" applyFont="1" applyFill="1" applyBorder="1" applyAlignment="1">
      <alignment horizontal="left" vertical="center"/>
    </xf>
    <xf numFmtId="0" fontId="0" fillId="8" borderId="3" xfId="0" applyFont="1" applyFill="1" applyBorder="1" applyAlignment="1">
      <alignment horizontal="left" vertical="top" wrapText="1"/>
    </xf>
    <xf numFmtId="0" fontId="0" fillId="6" borderId="14" xfId="0" applyFont="1" applyFill="1" applyBorder="1" applyAlignment="1" applyProtection="1">
      <alignment horizontal="left" vertical="center" wrapText="1"/>
      <protection locked="0"/>
    </xf>
    <xf numFmtId="0" fontId="0" fillId="0" borderId="6" xfId="0" applyFont="1" applyBorder="1" applyAlignment="1">
      <alignment horizontal="left" vertical="center" wrapText="1"/>
    </xf>
    <xf numFmtId="0" fontId="0" fillId="8" borderId="3" xfId="0" applyFont="1" applyFill="1" applyBorder="1" applyAlignment="1" applyProtection="1">
      <alignment horizontal="left" vertical="center"/>
      <protection locked="0"/>
    </xf>
    <xf numFmtId="0" fontId="0" fillId="8" borderId="4" xfId="0" applyFont="1" applyFill="1" applyBorder="1" applyAlignment="1">
      <alignment horizontal="left" vertical="center"/>
    </xf>
    <xf numFmtId="0" fontId="0" fillId="8" borderId="5" xfId="0" applyFont="1" applyFill="1" applyBorder="1" applyAlignment="1">
      <alignment horizontal="left" vertical="center"/>
    </xf>
    <xf numFmtId="0" fontId="0" fillId="9" borderId="3" xfId="0" applyFont="1" applyFill="1" applyBorder="1" applyAlignment="1" applyProtection="1">
      <alignment horizontal="left" vertical="center"/>
      <protection locked="0"/>
    </xf>
    <xf numFmtId="0" fontId="0" fillId="9" borderId="4" xfId="0" applyFont="1" applyFill="1" applyBorder="1" applyAlignment="1">
      <alignment horizontal="left" vertical="center"/>
    </xf>
    <xf numFmtId="0" fontId="0" fillId="9" borderId="5" xfId="0" applyFont="1" applyFill="1" applyBorder="1" applyAlignment="1">
      <alignment horizontal="left" vertical="center"/>
    </xf>
    <xf numFmtId="0" fontId="0" fillId="6" borderId="8" xfId="0"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lignment horizontal="left" vertical="center" wrapText="1"/>
    </xf>
    <xf numFmtId="0" fontId="0" fillId="7" borderId="0" xfId="0" applyFont="1" applyFill="1" applyBorder="1" applyAlignment="1">
      <alignment horizontal="left" vertical="center"/>
    </xf>
    <xf numFmtId="0" fontId="0" fillId="0" borderId="0" xfId="0" applyFont="1" applyAlignment="1">
      <alignment horizontal="center" vertical="center"/>
    </xf>
    <xf numFmtId="0" fontId="0" fillId="9" borderId="4" xfId="0" applyFont="1" applyFill="1" applyBorder="1" applyAlignment="1" applyProtection="1">
      <alignment horizontal="left" vertical="center"/>
      <protection locked="0"/>
    </xf>
    <xf numFmtId="0" fontId="0" fillId="9" borderId="5" xfId="0" applyFont="1" applyFill="1" applyBorder="1" applyAlignment="1" applyProtection="1">
      <alignment horizontal="left" vertical="center"/>
      <protection locked="0"/>
    </xf>
    <xf numFmtId="0" fontId="13" fillId="2" borderId="0" xfId="0" applyFont="1" applyFill="1" applyAlignment="1">
      <alignment horizontal="center" vertical="center"/>
    </xf>
    <xf numFmtId="0" fontId="14" fillId="0" borderId="0" xfId="0" applyFont="1" applyAlignment="1">
      <alignment vertical="center" wrapText="1"/>
    </xf>
    <xf numFmtId="0" fontId="14" fillId="0" borderId="0" xfId="0" applyFont="1">
      <alignment vertical="center"/>
    </xf>
    <xf numFmtId="0" fontId="15" fillId="0" borderId="0" xfId="0" applyFont="1">
      <alignment vertical="center"/>
    </xf>
    <xf numFmtId="0" fontId="16" fillId="3" borderId="0" xfId="0" applyFont="1" applyFill="1" applyAlignment="1">
      <alignment horizontal="left" vertical="center"/>
    </xf>
    <xf numFmtId="0" fontId="15" fillId="0" borderId="0" xfId="0" applyFont="1" applyAlignment="1">
      <alignment vertical="center" wrapText="1"/>
    </xf>
    <xf numFmtId="0" fontId="16" fillId="4" borderId="1" xfId="0" applyFont="1" applyFill="1" applyBorder="1" applyAlignment="1">
      <alignment horizontal="left" vertical="center"/>
    </xf>
    <xf numFmtId="0" fontId="16" fillId="4" borderId="0" xfId="0" applyFont="1" applyFill="1" applyBorder="1" applyAlignment="1">
      <alignment horizontal="left" vertical="center"/>
    </xf>
    <xf numFmtId="0" fontId="14" fillId="5" borderId="7" xfId="0" applyFont="1" applyFill="1" applyBorder="1" applyAlignment="1">
      <alignment horizontal="left" vertical="center"/>
    </xf>
    <xf numFmtId="0" fontId="14" fillId="5" borderId="16" xfId="0" applyFont="1" applyFill="1" applyBorder="1" applyAlignment="1">
      <alignment horizontal="left" vertical="center"/>
    </xf>
    <xf numFmtId="0" fontId="17" fillId="7" borderId="17" xfId="2" applyFont="1" applyFill="1" applyBorder="1" applyAlignment="1">
      <alignment horizontal="left" vertical="center"/>
    </xf>
    <xf numFmtId="0" fontId="18" fillId="0" borderId="0" xfId="2" applyFont="1" applyFill="1" applyBorder="1" applyAlignment="1">
      <alignment vertical="center"/>
    </xf>
    <xf numFmtId="49" fontId="18" fillId="0" borderId="15" xfId="2" applyNumberFormat="1" applyFont="1" applyFill="1" applyBorder="1" applyAlignment="1">
      <alignment horizontal="center" vertical="top"/>
    </xf>
    <xf numFmtId="0" fontId="18" fillId="0" borderId="15" xfId="2" applyFont="1" applyFill="1" applyBorder="1" applyAlignment="1">
      <alignment horizontal="left" vertical="top" wrapText="1"/>
    </xf>
    <xf numFmtId="49" fontId="18" fillId="0" borderId="0" xfId="2" applyNumberFormat="1" applyFont="1" applyFill="1" applyBorder="1" applyAlignment="1">
      <alignment horizontal="center" vertical="top"/>
    </xf>
    <xf numFmtId="0" fontId="18" fillId="0" borderId="0" xfId="2" applyFont="1" applyFill="1" applyBorder="1" applyAlignment="1">
      <alignment horizontal="left" vertical="top" wrapText="1"/>
    </xf>
    <xf numFmtId="0" fontId="18" fillId="0" borderId="15" xfId="2" applyFont="1" applyFill="1" applyBorder="1" applyAlignment="1">
      <alignment horizontal="left" vertical="top"/>
    </xf>
    <xf numFmtId="0" fontId="18" fillId="0" borderId="0" xfId="2" applyFont="1" applyFill="1" applyBorder="1" applyAlignment="1">
      <alignment horizontal="left" vertical="center"/>
    </xf>
    <xf numFmtId="0" fontId="14" fillId="5" borderId="0" xfId="0" applyFont="1" applyFill="1" applyBorder="1" applyAlignment="1">
      <alignment horizontal="left" vertical="center"/>
    </xf>
    <xf numFmtId="0" fontId="14" fillId="5" borderId="6" xfId="0" applyFont="1" applyFill="1" applyBorder="1" applyAlignment="1">
      <alignment horizontal="left" vertical="center"/>
    </xf>
    <xf numFmtId="0" fontId="0" fillId="7" borderId="7" xfId="0" applyFont="1" applyFill="1" applyBorder="1" applyAlignment="1">
      <alignment horizontal="left" vertical="center"/>
    </xf>
    <xf numFmtId="0" fontId="14" fillId="5" borderId="0" xfId="0" applyFont="1" applyFill="1" applyBorder="1" applyAlignment="1">
      <alignment horizontal="left" vertical="center" wrapText="1"/>
    </xf>
    <xf numFmtId="0" fontId="16" fillId="4" borderId="0" xfId="0" applyFont="1" applyFill="1" applyAlignment="1">
      <alignment horizontal="left" vertical="center"/>
    </xf>
    <xf numFmtId="0" fontId="16" fillId="4" borderId="7" xfId="0" applyFont="1" applyFill="1" applyBorder="1" applyAlignment="1">
      <alignment horizontal="left" vertical="center"/>
    </xf>
    <xf numFmtId="0" fontId="0" fillId="0" borderId="12" xfId="0" applyFont="1" applyFill="1" applyBorder="1" applyAlignment="1" applyProtection="1">
      <alignment horizontal="right" vertical="center"/>
      <protection locked="0"/>
    </xf>
    <xf numFmtId="0" fontId="0" fillId="0" borderId="0" xfId="0" applyFont="1" applyAlignment="1">
      <alignment vertical="top"/>
    </xf>
    <xf numFmtId="0" fontId="0" fillId="0" borderId="0" xfId="0" applyFont="1" applyBorder="1" applyAlignment="1">
      <alignment vertical="top"/>
    </xf>
    <xf numFmtId="0" fontId="0" fillId="0" borderId="1" xfId="0" applyFont="1" applyBorder="1" applyAlignment="1">
      <alignment vertical="top"/>
    </xf>
    <xf numFmtId="0" fontId="0" fillId="0" borderId="0" xfId="0" quotePrefix="1" applyFont="1" applyBorder="1" applyAlignment="1">
      <alignment vertical="top" wrapText="1"/>
    </xf>
    <xf numFmtId="0" fontId="0" fillId="0" borderId="0" xfId="0" applyFont="1" applyFill="1" applyBorder="1" applyAlignment="1" applyProtection="1">
      <alignment horizontal="right" vertical="center"/>
      <protection locked="0"/>
    </xf>
    <xf numFmtId="0" fontId="0" fillId="5" borderId="16" xfId="0" applyFont="1" applyFill="1" applyBorder="1" applyAlignment="1">
      <alignment horizontal="left" vertical="center"/>
    </xf>
    <xf numFmtId="0" fontId="14" fillId="5" borderId="7" xfId="0" applyFont="1" applyFill="1" applyBorder="1" applyAlignment="1">
      <alignment vertical="center"/>
    </xf>
    <xf numFmtId="49" fontId="0" fillId="0" borderId="0" xfId="0" applyNumberFormat="1" applyFont="1" applyFill="1" applyBorder="1" applyAlignment="1" applyProtection="1">
      <alignment horizontal="left" vertical="center" wrapText="1"/>
      <protection locked="0"/>
    </xf>
    <xf numFmtId="49" fontId="0" fillId="0" borderId="2" xfId="0" applyNumberFormat="1" applyFont="1" applyFill="1" applyBorder="1" applyAlignment="1" applyProtection="1">
      <alignment horizontal="left" vertical="center" wrapText="1"/>
      <protection locked="0"/>
    </xf>
    <xf numFmtId="0" fontId="0" fillId="5" borderId="1" xfId="0" quotePrefix="1" applyFont="1" applyFill="1" applyBorder="1" applyAlignment="1">
      <alignment horizontal="left" vertical="top" wrapText="1"/>
    </xf>
    <xf numFmtId="0" fontId="0" fillId="0" borderId="0" xfId="0" quotePrefix="1" applyFont="1" applyFill="1" applyBorder="1" applyAlignment="1">
      <alignment horizontal="left" vertical="center" wrapText="1"/>
    </xf>
    <xf numFmtId="0" fontId="0" fillId="0" borderId="1" xfId="0" applyBorder="1" applyAlignment="1">
      <alignment vertical="center" wrapText="1"/>
    </xf>
    <xf numFmtId="0" fontId="0" fillId="0" borderId="0" xfId="0" quotePrefix="1" applyFont="1" applyBorder="1" applyAlignment="1">
      <alignment horizontal="left" vertical="center" wrapText="1"/>
    </xf>
  </cellXfs>
  <cellStyles count="3">
    <cellStyle name="標準" xfId="0" builtinId="0"/>
    <cellStyle name="標準 2" xfId="1" xr:uid="{36EE0273-DAA6-AE4D-9237-1AC286F100E8}"/>
    <cellStyle name="標準 3" xfId="2" xr:uid="{CA562C2E-D1EB-C64C-A294-77B92D617646}"/>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76200</xdr:colOff>
          <xdr:row>29</xdr:row>
          <xdr:rowOff>254000</xdr:rowOff>
        </xdr:from>
        <xdr:to>
          <xdr:col>42</xdr:col>
          <xdr:colOff>12700</xdr:colOff>
          <xdr:row>31</xdr:row>
          <xdr:rowOff>12700</xdr:rowOff>
        </xdr:to>
        <xdr:sp macro="" textlink="">
          <xdr:nvSpPr>
            <xdr:cNvPr id="1027" name="Check Box 3" descr="受賞時は年・月のみ公開する"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Show year and month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34</xdr:row>
          <xdr:rowOff>63500</xdr:rowOff>
        </xdr:from>
        <xdr:to>
          <xdr:col>27</xdr:col>
          <xdr:colOff>25400</xdr:colOff>
          <xdr:row>34</xdr:row>
          <xdr:rowOff>254000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Retail Price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34</xdr:row>
          <xdr:rowOff>50800</xdr:rowOff>
        </xdr:from>
        <xdr:to>
          <xdr:col>35</xdr:col>
          <xdr:colOff>76200</xdr:colOff>
          <xdr:row>34</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Total Project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36</xdr:row>
          <xdr:rowOff>63500</xdr:rowOff>
        </xdr:from>
        <xdr:to>
          <xdr:col>35</xdr:col>
          <xdr:colOff>101600</xdr:colOff>
          <xdr:row>36</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Show as "Open Price"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84</xdr:row>
          <xdr:rowOff>50800</xdr:rowOff>
        </xdr:from>
        <xdr:to>
          <xdr:col>26</xdr:col>
          <xdr:colOff>76200</xdr:colOff>
          <xdr:row>84</xdr:row>
          <xdr:rowOff>279400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Releason on Oct.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84</xdr:row>
          <xdr:rowOff>50800</xdr:rowOff>
        </xdr:from>
        <xdr:to>
          <xdr:col>35</xdr:col>
          <xdr:colOff>25400</xdr:colOff>
          <xdr:row>84</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Do not release on Oct.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88</xdr:row>
          <xdr:rowOff>38100</xdr:rowOff>
        </xdr:from>
        <xdr:to>
          <xdr:col>26</xdr:col>
          <xdr:colOff>12700</xdr:colOff>
          <xdr:row>88</xdr:row>
          <xdr:rowOff>254000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Approve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127000</xdr:colOff>
          <xdr:row>88</xdr:row>
          <xdr:rowOff>38100</xdr:rowOff>
        </xdr:from>
        <xdr:to>
          <xdr:col>32</xdr:col>
          <xdr:colOff>139700</xdr:colOff>
          <xdr:row>88</xdr:row>
          <xdr:rowOff>254000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Not Approve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27</xdr:row>
          <xdr:rowOff>63500</xdr:rowOff>
        </xdr:from>
        <xdr:to>
          <xdr:col>24</xdr:col>
          <xdr:colOff>25400</xdr:colOff>
          <xdr:row>28</xdr:row>
          <xdr:rowOff>76200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On Sale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27</xdr:row>
          <xdr:rowOff>101600</xdr:rowOff>
        </xdr:from>
        <xdr:to>
          <xdr:col>28</xdr:col>
          <xdr:colOff>152400</xdr:colOff>
          <xdr:row>28</xdr:row>
          <xdr:rowOff>63500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To be on sale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27</xdr:row>
          <xdr:rowOff>127000</xdr:rowOff>
        </xdr:from>
        <xdr:to>
          <xdr:col>35</xdr:col>
          <xdr:colOff>88900</xdr:colOff>
          <xdr:row>28</xdr:row>
          <xdr:rowOff>63500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Launched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29</xdr:row>
          <xdr:rowOff>0</xdr:rowOff>
        </xdr:from>
        <xdr:to>
          <xdr:col>23</xdr:col>
          <xdr:colOff>152400</xdr:colOff>
          <xdr:row>29</xdr:row>
          <xdr:rowOff>241300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Others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820F-9EC2-6E47-9634-5D8082983FF9}">
  <sheetPr>
    <pageSetUpPr fitToPage="1"/>
  </sheetPr>
  <dimension ref="A1:AX98"/>
  <sheetViews>
    <sheetView showGridLines="0" tabSelected="1" zoomScaleNormal="100" workbookViewId="0">
      <selection activeCell="AT1" sqref="AT1"/>
    </sheetView>
  </sheetViews>
  <sheetFormatPr baseColWidth="10" defaultColWidth="2.83203125" defaultRowHeight="17.25" customHeight="1"/>
  <cols>
    <col min="1" max="18" width="2.83203125" style="9"/>
    <col min="19" max="19" width="4" style="9" bestFit="1" customWidth="1"/>
    <col min="20" max="45" width="2.83203125" style="9"/>
    <col min="46" max="46" width="20.33203125" style="8" customWidth="1"/>
    <col min="47" max="301" width="2.83203125" style="9"/>
    <col min="302" max="302" width="9.1640625" style="9" bestFit="1" customWidth="1"/>
    <col min="303" max="557" width="2.83203125" style="9"/>
    <col min="558" max="558" width="9.1640625" style="9" bestFit="1" customWidth="1"/>
    <col min="559" max="813" width="2.83203125" style="9"/>
    <col min="814" max="814" width="9.1640625" style="9" bestFit="1" customWidth="1"/>
    <col min="815" max="1069" width="2.83203125" style="9"/>
    <col min="1070" max="1070" width="9.1640625" style="9" bestFit="1" customWidth="1"/>
    <col min="1071" max="1325" width="2.83203125" style="9"/>
    <col min="1326" max="1326" width="9.1640625" style="9" bestFit="1" customWidth="1"/>
    <col min="1327" max="1581" width="2.83203125" style="9"/>
    <col min="1582" max="1582" width="9.1640625" style="9" bestFit="1" customWidth="1"/>
    <col min="1583" max="1837" width="2.83203125" style="9"/>
    <col min="1838" max="1838" width="9.1640625" style="9" bestFit="1" customWidth="1"/>
    <col min="1839" max="2093" width="2.83203125" style="9"/>
    <col min="2094" max="2094" width="9.1640625" style="9" bestFit="1" customWidth="1"/>
    <col min="2095" max="2349" width="2.83203125" style="9"/>
    <col min="2350" max="2350" width="9.1640625" style="9" bestFit="1" customWidth="1"/>
    <col min="2351" max="2605" width="2.83203125" style="9"/>
    <col min="2606" max="2606" width="9.1640625" style="9" bestFit="1" customWidth="1"/>
    <col min="2607" max="2861" width="2.83203125" style="9"/>
    <col min="2862" max="2862" width="9.1640625" style="9" bestFit="1" customWidth="1"/>
    <col min="2863" max="3117" width="2.83203125" style="9"/>
    <col min="3118" max="3118" width="9.1640625" style="9" bestFit="1" customWidth="1"/>
    <col min="3119" max="3373" width="2.83203125" style="9"/>
    <col min="3374" max="3374" width="9.1640625" style="9" bestFit="1" customWidth="1"/>
    <col min="3375" max="3629" width="2.83203125" style="9"/>
    <col min="3630" max="3630" width="9.1640625" style="9" bestFit="1" customWidth="1"/>
    <col min="3631" max="3885" width="2.83203125" style="9"/>
    <col min="3886" max="3886" width="9.1640625" style="9" bestFit="1" customWidth="1"/>
    <col min="3887" max="4141" width="2.83203125" style="9"/>
    <col min="4142" max="4142" width="9.1640625" style="9" bestFit="1" customWidth="1"/>
    <col min="4143" max="4397" width="2.83203125" style="9"/>
    <col min="4398" max="4398" width="9.1640625" style="9" bestFit="1" customWidth="1"/>
    <col min="4399" max="4653" width="2.83203125" style="9"/>
    <col min="4654" max="4654" width="9.1640625" style="9" bestFit="1" customWidth="1"/>
    <col min="4655" max="4909" width="2.83203125" style="9"/>
    <col min="4910" max="4910" width="9.1640625" style="9" bestFit="1" customWidth="1"/>
    <col min="4911" max="5165" width="2.83203125" style="9"/>
    <col min="5166" max="5166" width="9.1640625" style="9" bestFit="1" customWidth="1"/>
    <col min="5167" max="5421" width="2.83203125" style="9"/>
    <col min="5422" max="5422" width="9.1640625" style="9" bestFit="1" customWidth="1"/>
    <col min="5423" max="5677" width="2.83203125" style="9"/>
    <col min="5678" max="5678" width="9.1640625" style="9" bestFit="1" customWidth="1"/>
    <col min="5679" max="5933" width="2.83203125" style="9"/>
    <col min="5934" max="5934" width="9.1640625" style="9" bestFit="1" customWidth="1"/>
    <col min="5935" max="6189" width="2.83203125" style="9"/>
    <col min="6190" max="6190" width="9.1640625" style="9" bestFit="1" customWidth="1"/>
    <col min="6191" max="6445" width="2.83203125" style="9"/>
    <col min="6446" max="6446" width="9.1640625" style="9" bestFit="1" customWidth="1"/>
    <col min="6447" max="6701" width="2.83203125" style="9"/>
    <col min="6702" max="6702" width="9.1640625" style="9" bestFit="1" customWidth="1"/>
    <col min="6703" max="6957" width="2.83203125" style="9"/>
    <col min="6958" max="6958" width="9.1640625" style="9" bestFit="1" customWidth="1"/>
    <col min="6959" max="7213" width="2.83203125" style="9"/>
    <col min="7214" max="7214" width="9.1640625" style="9" bestFit="1" customWidth="1"/>
    <col min="7215" max="7469" width="2.83203125" style="9"/>
    <col min="7470" max="7470" width="9.1640625" style="9" bestFit="1" customWidth="1"/>
    <col min="7471" max="7725" width="2.83203125" style="9"/>
    <col min="7726" max="7726" width="9.1640625" style="9" bestFit="1" customWidth="1"/>
    <col min="7727" max="7981" width="2.83203125" style="9"/>
    <col min="7982" max="7982" width="9.1640625" style="9" bestFit="1" customWidth="1"/>
    <col min="7983" max="8237" width="2.83203125" style="9"/>
    <col min="8238" max="8238" width="9.1640625" style="9" bestFit="1" customWidth="1"/>
    <col min="8239" max="8493" width="2.83203125" style="9"/>
    <col min="8494" max="8494" width="9.1640625" style="9" bestFit="1" customWidth="1"/>
    <col min="8495" max="8749" width="2.83203125" style="9"/>
    <col min="8750" max="8750" width="9.1640625" style="9" bestFit="1" customWidth="1"/>
    <col min="8751" max="9005" width="2.83203125" style="9"/>
    <col min="9006" max="9006" width="9.1640625" style="9" bestFit="1" customWidth="1"/>
    <col min="9007" max="9261" width="2.83203125" style="9"/>
    <col min="9262" max="9262" width="9.1640625" style="9" bestFit="1" customWidth="1"/>
    <col min="9263" max="9517" width="2.83203125" style="9"/>
    <col min="9518" max="9518" width="9.1640625" style="9" bestFit="1" customWidth="1"/>
    <col min="9519" max="9773" width="2.83203125" style="9"/>
    <col min="9774" max="9774" width="9.1640625" style="9" bestFit="1" customWidth="1"/>
    <col min="9775" max="10029" width="2.83203125" style="9"/>
    <col min="10030" max="10030" width="9.1640625" style="9" bestFit="1" customWidth="1"/>
    <col min="10031" max="10285" width="2.83203125" style="9"/>
    <col min="10286" max="10286" width="9.1640625" style="9" bestFit="1" customWidth="1"/>
    <col min="10287" max="10541" width="2.83203125" style="9"/>
    <col min="10542" max="10542" width="9.1640625" style="9" bestFit="1" customWidth="1"/>
    <col min="10543" max="10797" width="2.83203125" style="9"/>
    <col min="10798" max="10798" width="9.1640625" style="9" bestFit="1" customWidth="1"/>
    <col min="10799" max="11053" width="2.83203125" style="9"/>
    <col min="11054" max="11054" width="9.1640625" style="9" bestFit="1" customWidth="1"/>
    <col min="11055" max="11309" width="2.83203125" style="9"/>
    <col min="11310" max="11310" width="9.1640625" style="9" bestFit="1" customWidth="1"/>
    <col min="11311" max="11565" width="2.83203125" style="9"/>
    <col min="11566" max="11566" width="9.1640625" style="9" bestFit="1" customWidth="1"/>
    <col min="11567" max="11821" width="2.83203125" style="9"/>
    <col min="11822" max="11822" width="9.1640625" style="9" bestFit="1" customWidth="1"/>
    <col min="11823" max="12077" width="2.83203125" style="9"/>
    <col min="12078" max="12078" width="9.1640625" style="9" bestFit="1" customWidth="1"/>
    <col min="12079" max="12333" width="2.83203125" style="9"/>
    <col min="12334" max="12334" width="9.1640625" style="9" bestFit="1" customWidth="1"/>
    <col min="12335" max="12589" width="2.83203125" style="9"/>
    <col min="12590" max="12590" width="9.1640625" style="9" bestFit="1" customWidth="1"/>
    <col min="12591" max="12845" width="2.83203125" style="9"/>
    <col min="12846" max="12846" width="9.1640625" style="9" bestFit="1" customWidth="1"/>
    <col min="12847" max="13101" width="2.83203125" style="9"/>
    <col min="13102" max="13102" width="9.1640625" style="9" bestFit="1" customWidth="1"/>
    <col min="13103" max="13357" width="2.83203125" style="9"/>
    <col min="13358" max="13358" width="9.1640625" style="9" bestFit="1" customWidth="1"/>
    <col min="13359" max="13613" width="2.83203125" style="9"/>
    <col min="13614" max="13614" width="9.1640625" style="9" bestFit="1" customWidth="1"/>
    <col min="13615" max="13869" width="2.83203125" style="9"/>
    <col min="13870" max="13870" width="9.1640625" style="9" bestFit="1" customWidth="1"/>
    <col min="13871" max="14125" width="2.83203125" style="9"/>
    <col min="14126" max="14126" width="9.1640625" style="9" bestFit="1" customWidth="1"/>
    <col min="14127" max="14381" width="2.83203125" style="9"/>
    <col min="14382" max="14382" width="9.1640625" style="9" bestFit="1" customWidth="1"/>
    <col min="14383" max="14637" width="2.83203125" style="9"/>
    <col min="14638" max="14638" width="9.1640625" style="9" bestFit="1" customWidth="1"/>
    <col min="14639" max="14893" width="2.83203125" style="9"/>
    <col min="14894" max="14894" width="9.1640625" style="9" bestFit="1" customWidth="1"/>
    <col min="14895" max="15149" width="2.83203125" style="9"/>
    <col min="15150" max="15150" width="9.1640625" style="9" bestFit="1" customWidth="1"/>
    <col min="15151" max="15405" width="2.83203125" style="9"/>
    <col min="15406" max="15406" width="9.1640625" style="9" bestFit="1" customWidth="1"/>
    <col min="15407" max="15661" width="2.83203125" style="9"/>
    <col min="15662" max="15662" width="9.1640625" style="9" bestFit="1" customWidth="1"/>
    <col min="15663" max="15917" width="2.83203125" style="9"/>
    <col min="15918" max="15918" width="9.1640625" style="9" bestFit="1" customWidth="1"/>
    <col min="15919" max="16173" width="2.83203125" style="9"/>
    <col min="16174" max="16174" width="9.1640625" style="9" bestFit="1" customWidth="1"/>
    <col min="16175" max="16384" width="2.83203125" style="9"/>
  </cols>
  <sheetData>
    <row r="1" spans="1:46" s="126" customFormat="1" ht="30.75" customHeight="1">
      <c r="A1" s="124" t="s">
        <v>114</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5"/>
    </row>
    <row r="3" spans="1:46" ht="17.25" customHeight="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row>
    <row r="4" spans="1:46" ht="17.25" customHeight="1">
      <c r="A4" s="127"/>
      <c r="B4" s="128" t="s">
        <v>116</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7" t="s">
        <v>115</v>
      </c>
    </row>
    <row r="5" spans="1:46" s="127" customFormat="1" ht="17.25" customHeight="1" thickBot="1">
      <c r="C5" s="130" t="s">
        <v>117</v>
      </c>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29"/>
    </row>
    <row r="6" spans="1:46" ht="21" customHeight="1" thickBot="1">
      <c r="D6" s="132" t="s">
        <v>118</v>
      </c>
      <c r="E6" s="132"/>
      <c r="F6" s="132"/>
      <c r="G6" s="132"/>
      <c r="H6" s="132"/>
      <c r="I6" s="132"/>
      <c r="J6" s="132"/>
      <c r="K6" s="132"/>
      <c r="L6" s="132"/>
      <c r="M6" s="132"/>
      <c r="N6" s="132"/>
      <c r="O6" s="132"/>
      <c r="P6" s="132"/>
      <c r="Q6" s="132"/>
      <c r="R6" s="133"/>
      <c r="S6" s="11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3"/>
      <c r="AT6" s="3" t="s">
        <v>450</v>
      </c>
    </row>
    <row r="7" spans="1:46" s="10" customFormat="1" ht="21" customHeight="1" thickBot="1">
      <c r="D7" s="132" t="s">
        <v>451</v>
      </c>
      <c r="E7" s="132"/>
      <c r="F7" s="132"/>
      <c r="G7" s="132"/>
      <c r="H7" s="132"/>
      <c r="I7" s="132"/>
      <c r="J7" s="132"/>
      <c r="K7" s="132"/>
      <c r="L7" s="132"/>
      <c r="M7" s="132"/>
      <c r="N7" s="132"/>
      <c r="O7" s="132"/>
      <c r="P7" s="132"/>
      <c r="Q7" s="132"/>
      <c r="R7" s="13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8"/>
    </row>
    <row r="8" spans="1:46" s="10" customFormat="1" ht="35" customHeight="1" thickBot="1">
      <c r="D8" s="11"/>
      <c r="E8" s="142"/>
      <c r="F8" s="142"/>
      <c r="G8" s="142"/>
      <c r="H8" s="142"/>
      <c r="I8" s="142"/>
      <c r="J8" s="142"/>
      <c r="K8" s="142"/>
      <c r="L8" s="142"/>
      <c r="M8" s="142"/>
      <c r="N8" s="142"/>
      <c r="O8" s="142"/>
      <c r="P8" s="142"/>
      <c r="Q8" s="142"/>
      <c r="R8" s="143"/>
      <c r="S8" s="51"/>
      <c r="T8" s="83"/>
      <c r="U8" s="83"/>
      <c r="V8" s="83"/>
      <c r="W8" s="83"/>
      <c r="X8" s="83"/>
      <c r="Y8" s="83"/>
      <c r="Z8" s="83"/>
      <c r="AA8" s="83"/>
      <c r="AB8" s="83"/>
      <c r="AC8" s="83"/>
      <c r="AD8" s="83"/>
      <c r="AE8" s="83"/>
      <c r="AF8" s="83"/>
      <c r="AG8" s="83"/>
      <c r="AH8" s="83"/>
      <c r="AI8" s="83"/>
      <c r="AJ8" s="83"/>
      <c r="AK8" s="83"/>
      <c r="AL8" s="83"/>
      <c r="AM8" s="83"/>
      <c r="AN8" s="83"/>
      <c r="AO8" s="83"/>
      <c r="AP8" s="83"/>
      <c r="AQ8" s="83"/>
      <c r="AR8" s="83"/>
      <c r="AS8" s="84"/>
      <c r="AT8" s="3" t="s">
        <v>365</v>
      </c>
    </row>
    <row r="9" spans="1:46" s="10" customFormat="1" ht="21" customHeight="1" thickBot="1">
      <c r="D9" s="132" t="s">
        <v>452</v>
      </c>
      <c r="E9" s="132"/>
      <c r="F9" s="132"/>
      <c r="G9" s="132"/>
      <c r="H9" s="132"/>
      <c r="I9" s="132"/>
      <c r="J9" s="132"/>
      <c r="K9" s="132"/>
      <c r="L9" s="132"/>
      <c r="M9" s="132"/>
      <c r="N9" s="132"/>
      <c r="O9" s="132"/>
      <c r="P9" s="132"/>
      <c r="Q9" s="132"/>
      <c r="R9" s="13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2"/>
    </row>
    <row r="10" spans="1:46" ht="65" customHeight="1" thickBot="1">
      <c r="D10" s="15"/>
      <c r="E10" s="142"/>
      <c r="F10" s="142"/>
      <c r="G10" s="142"/>
      <c r="H10" s="142"/>
      <c r="I10" s="142"/>
      <c r="J10" s="142"/>
      <c r="K10" s="142"/>
      <c r="L10" s="142"/>
      <c r="M10" s="142"/>
      <c r="N10" s="142"/>
      <c r="O10" s="142"/>
      <c r="P10" s="142"/>
      <c r="Q10" s="142"/>
      <c r="R10" s="143"/>
      <c r="S10" s="51"/>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4"/>
      <c r="AT10" s="3" t="s">
        <v>365</v>
      </c>
    </row>
    <row r="11" spans="1:46" ht="21" customHeight="1">
      <c r="D11" s="96" t="s">
        <v>453</v>
      </c>
      <c r="E11" s="96"/>
      <c r="F11" s="96"/>
      <c r="G11" s="96"/>
      <c r="H11" s="96"/>
      <c r="I11" s="96"/>
      <c r="J11" s="96"/>
      <c r="K11" s="96"/>
      <c r="L11" s="96"/>
      <c r="M11" s="96"/>
      <c r="N11" s="96"/>
      <c r="O11" s="96"/>
      <c r="P11" s="96"/>
      <c r="Q11" s="96"/>
      <c r="R11" s="96"/>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3" t="s">
        <v>366</v>
      </c>
    </row>
    <row r="12" spans="1:46" ht="21" customHeight="1" thickBot="1">
      <c r="D12" s="13"/>
      <c r="E12" s="82" t="s">
        <v>362</v>
      </c>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row>
    <row r="13" spans="1:46" s="14" customFormat="1" ht="55" customHeight="1" thickBot="1">
      <c r="A13" s="9"/>
      <c r="B13" s="9"/>
      <c r="C13" s="9"/>
      <c r="D13" s="15"/>
      <c r="E13" s="145"/>
      <c r="F13" s="142"/>
      <c r="G13" s="142"/>
      <c r="H13" s="142"/>
      <c r="I13" s="142"/>
      <c r="J13" s="142"/>
      <c r="K13" s="142"/>
      <c r="L13" s="142"/>
      <c r="M13" s="142"/>
      <c r="N13" s="142"/>
      <c r="O13" s="142"/>
      <c r="P13" s="142"/>
      <c r="Q13" s="142"/>
      <c r="R13" s="143"/>
      <c r="S13" s="51"/>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4"/>
      <c r="AT13" s="3" t="s">
        <v>365</v>
      </c>
    </row>
    <row r="14" spans="1:46" s="14" customFormat="1" ht="21" customHeight="1">
      <c r="A14" s="9"/>
      <c r="B14" s="9"/>
      <c r="C14" s="9"/>
      <c r="D14" s="144" t="s">
        <v>454</v>
      </c>
      <c r="E14" s="144"/>
      <c r="F14" s="144"/>
      <c r="G14" s="144"/>
      <c r="H14" s="144"/>
      <c r="I14" s="144"/>
      <c r="J14" s="144"/>
      <c r="K14" s="144"/>
      <c r="L14" s="144"/>
      <c r="M14" s="144"/>
      <c r="N14" s="144"/>
      <c r="O14" s="144"/>
      <c r="P14" s="144"/>
      <c r="Q14" s="144"/>
      <c r="R14" s="144"/>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8"/>
    </row>
    <row r="15" spans="1:46" s="14" customFormat="1" ht="86" customHeight="1" thickBot="1">
      <c r="A15" s="9"/>
      <c r="B15" s="9"/>
      <c r="C15" s="9"/>
      <c r="D15" s="13"/>
      <c r="E15" s="82" t="s">
        <v>364</v>
      </c>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
    </row>
    <row r="16" spans="1:46" s="14" customFormat="1" ht="46" customHeight="1" thickBot="1">
      <c r="A16" s="9"/>
      <c r="B16" s="9"/>
      <c r="C16" s="15"/>
      <c r="D16" s="15"/>
      <c r="E16" s="145" t="s">
        <v>363</v>
      </c>
      <c r="F16" s="142"/>
      <c r="G16" s="142"/>
      <c r="H16" s="142"/>
      <c r="I16" s="142"/>
      <c r="J16" s="142"/>
      <c r="K16" s="142"/>
      <c r="L16" s="142"/>
      <c r="M16" s="142"/>
      <c r="N16" s="142"/>
      <c r="O16" s="142"/>
      <c r="P16" s="142"/>
      <c r="Q16" s="142"/>
      <c r="R16" s="143"/>
      <c r="S16" s="51"/>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4"/>
      <c r="AT16" s="3" t="s">
        <v>365</v>
      </c>
    </row>
    <row r="17" spans="1:50" s="14" customFormat="1" ht="21" customHeight="1">
      <c r="A17" s="9"/>
      <c r="B17" s="9"/>
      <c r="C17" s="147" t="s">
        <v>367</v>
      </c>
      <c r="D17" s="147"/>
      <c r="E17" s="147"/>
      <c r="F17" s="147"/>
      <c r="G17" s="147"/>
      <c r="H17" s="147"/>
      <c r="I17" s="147"/>
      <c r="J17" s="147"/>
      <c r="K17" s="147"/>
      <c r="L17" s="147"/>
      <c r="M17" s="147"/>
      <c r="N17" s="147"/>
      <c r="O17" s="147"/>
      <c r="P17" s="147"/>
      <c r="Q17" s="147"/>
      <c r="R17" s="147"/>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8"/>
    </row>
    <row r="18" spans="1:50" s="14" customFormat="1" ht="47" customHeight="1">
      <c r="A18" s="9"/>
      <c r="B18" s="9"/>
      <c r="C18" s="69" t="s">
        <v>455</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8"/>
    </row>
    <row r="19" spans="1:50" s="14" customFormat="1" ht="21" customHeight="1" thickBot="1">
      <c r="A19" s="9"/>
      <c r="B19" s="9"/>
      <c r="C19" s="15"/>
      <c r="D19" s="132" t="s">
        <v>368</v>
      </c>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8"/>
    </row>
    <row r="20" spans="1:50" s="14" customFormat="1" ht="75" customHeight="1" thickBot="1">
      <c r="A20" s="9"/>
      <c r="B20" s="9"/>
      <c r="C20" s="9"/>
      <c r="D20" s="15"/>
      <c r="E20" s="145" t="s">
        <v>369</v>
      </c>
      <c r="F20" s="142"/>
      <c r="G20" s="142"/>
      <c r="H20" s="142"/>
      <c r="I20" s="142"/>
      <c r="J20" s="142"/>
      <c r="K20" s="142"/>
      <c r="L20" s="142"/>
      <c r="M20" s="142"/>
      <c r="N20" s="142"/>
      <c r="O20" s="142"/>
      <c r="P20" s="142"/>
      <c r="Q20" s="142"/>
      <c r="R20" s="143"/>
      <c r="S20" s="51"/>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7"/>
      <c r="AT20" s="3" t="s">
        <v>365</v>
      </c>
    </row>
    <row r="21" spans="1:50" s="14" customFormat="1" ht="21" customHeight="1" thickBot="1">
      <c r="A21" s="9"/>
      <c r="B21" s="9"/>
      <c r="C21" s="9"/>
      <c r="D21" s="132" t="s">
        <v>370</v>
      </c>
      <c r="E21" s="132"/>
      <c r="F21" s="132"/>
      <c r="G21" s="132"/>
      <c r="H21" s="132"/>
      <c r="I21" s="132"/>
      <c r="J21" s="132"/>
      <c r="K21" s="132"/>
      <c r="L21" s="132"/>
      <c r="M21" s="132"/>
      <c r="N21" s="132"/>
      <c r="O21" s="132"/>
      <c r="P21" s="132"/>
      <c r="Q21" s="132"/>
      <c r="R21" s="13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8"/>
    </row>
    <row r="22" spans="1:50" s="14" customFormat="1" ht="75" customHeight="1" thickBot="1">
      <c r="A22" s="9"/>
      <c r="B22" s="9"/>
      <c r="C22" s="9"/>
      <c r="D22" s="15"/>
      <c r="E22" s="145" t="s">
        <v>369</v>
      </c>
      <c r="F22" s="142"/>
      <c r="G22" s="142"/>
      <c r="H22" s="142"/>
      <c r="I22" s="142"/>
      <c r="J22" s="142"/>
      <c r="K22" s="142"/>
      <c r="L22" s="142"/>
      <c r="M22" s="142"/>
      <c r="N22" s="142"/>
      <c r="O22" s="142"/>
      <c r="P22" s="142"/>
      <c r="Q22" s="142"/>
      <c r="R22" s="143"/>
      <c r="S22" s="51"/>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4"/>
      <c r="AT22" s="3" t="s">
        <v>365</v>
      </c>
    </row>
    <row r="23" spans="1:50" s="14" customFormat="1" ht="21" customHeight="1" thickBot="1">
      <c r="A23" s="9"/>
      <c r="B23" s="9"/>
      <c r="C23" s="9"/>
      <c r="D23" s="132" t="s">
        <v>371</v>
      </c>
      <c r="E23" s="132"/>
      <c r="F23" s="132"/>
      <c r="G23" s="132"/>
      <c r="H23" s="132"/>
      <c r="I23" s="132"/>
      <c r="J23" s="132"/>
      <c r="K23" s="132"/>
      <c r="L23" s="132"/>
      <c r="M23" s="132"/>
      <c r="N23" s="132"/>
      <c r="O23" s="132"/>
      <c r="P23" s="132"/>
      <c r="Q23" s="132"/>
      <c r="R23" s="13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8"/>
    </row>
    <row r="24" spans="1:50" s="14" customFormat="1" ht="75" customHeight="1" thickBot="1">
      <c r="A24" s="9"/>
      <c r="B24" s="9"/>
      <c r="C24" s="9"/>
      <c r="D24" s="15"/>
      <c r="E24" s="145" t="s">
        <v>369</v>
      </c>
      <c r="F24" s="142"/>
      <c r="G24" s="142"/>
      <c r="H24" s="142"/>
      <c r="I24" s="142"/>
      <c r="J24" s="142"/>
      <c r="K24" s="142"/>
      <c r="L24" s="142"/>
      <c r="M24" s="142"/>
      <c r="N24" s="142"/>
      <c r="O24" s="142"/>
      <c r="P24" s="142"/>
      <c r="Q24" s="142"/>
      <c r="R24" s="143"/>
      <c r="S24" s="51"/>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4"/>
      <c r="AT24" s="3" t="s">
        <v>365</v>
      </c>
    </row>
    <row r="25" spans="1:50" s="14" customFormat="1" ht="21" customHeight="1">
      <c r="A25" s="9"/>
      <c r="B25" s="9"/>
      <c r="C25" s="147" t="s">
        <v>372</v>
      </c>
      <c r="D25" s="147"/>
      <c r="E25" s="147"/>
      <c r="F25" s="147"/>
      <c r="G25" s="147"/>
      <c r="H25" s="147"/>
      <c r="I25" s="147"/>
      <c r="J25" s="147"/>
      <c r="K25" s="147"/>
      <c r="L25" s="147"/>
      <c r="M25" s="147"/>
      <c r="N25" s="147"/>
      <c r="O25" s="147"/>
      <c r="P25" s="147"/>
      <c r="Q25" s="147"/>
      <c r="R25" s="147"/>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8"/>
    </row>
    <row r="26" spans="1:50" s="14" customFormat="1" ht="21" customHeight="1" thickBot="1">
      <c r="A26" s="9"/>
      <c r="B26" s="9"/>
      <c r="C26" s="9"/>
      <c r="D26" s="132" t="s">
        <v>373</v>
      </c>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8"/>
    </row>
    <row r="27" spans="1:50" s="14" customFormat="1" ht="131" customHeight="1" thickBot="1">
      <c r="A27" s="9"/>
      <c r="B27" s="9"/>
      <c r="C27" s="9"/>
      <c r="D27" s="54" t="s">
        <v>456</v>
      </c>
      <c r="E27" s="54"/>
      <c r="F27" s="54"/>
      <c r="G27" s="54"/>
      <c r="H27" s="54"/>
      <c r="I27" s="54"/>
      <c r="J27" s="54"/>
      <c r="K27" s="54"/>
      <c r="L27" s="54"/>
      <c r="M27" s="54"/>
      <c r="N27" s="54"/>
      <c r="O27" s="54"/>
      <c r="P27" s="54"/>
      <c r="Q27" s="54"/>
      <c r="R27" s="40"/>
      <c r="S27" s="115"/>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7"/>
      <c r="AT27" s="3" t="s">
        <v>365</v>
      </c>
    </row>
    <row r="28" spans="1:50" s="14" customFormat="1" ht="21" customHeight="1">
      <c r="A28" s="9"/>
      <c r="B28" s="9"/>
      <c r="C28" s="9"/>
      <c r="D28" s="132" t="s">
        <v>374</v>
      </c>
      <c r="E28" s="132"/>
      <c r="F28" s="132"/>
      <c r="G28" s="132"/>
      <c r="H28" s="132"/>
      <c r="I28" s="132"/>
      <c r="J28" s="132"/>
      <c r="K28" s="132"/>
      <c r="L28" s="132"/>
      <c r="M28" s="132"/>
      <c r="N28" s="132"/>
      <c r="O28" s="132"/>
      <c r="P28" s="132"/>
      <c r="Q28" s="132"/>
      <c r="R28" s="133"/>
      <c r="S28" s="16"/>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8"/>
      <c r="AT28" s="44" t="s">
        <v>376</v>
      </c>
    </row>
    <row r="29" spans="1:50" s="14" customFormat="1" ht="15" customHeight="1" thickBot="1">
      <c r="A29" s="9"/>
      <c r="B29" s="9"/>
      <c r="C29" s="9"/>
      <c r="D29" s="55" t="s">
        <v>375</v>
      </c>
      <c r="E29" s="55"/>
      <c r="F29" s="55"/>
      <c r="G29" s="55"/>
      <c r="H29" s="55"/>
      <c r="I29" s="55"/>
      <c r="J29" s="55"/>
      <c r="K29" s="55"/>
      <c r="L29" s="55"/>
      <c r="M29" s="55"/>
      <c r="N29" s="55"/>
      <c r="O29" s="55"/>
      <c r="P29" s="55"/>
      <c r="Q29" s="55"/>
      <c r="R29" s="9"/>
      <c r="S29" s="19"/>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1"/>
      <c r="AT29" s="45"/>
    </row>
    <row r="30" spans="1:50" s="14" customFormat="1" ht="21" customHeight="1" thickBot="1">
      <c r="A30" s="9"/>
      <c r="B30" s="9"/>
      <c r="C30" s="9"/>
      <c r="D30" s="56"/>
      <c r="E30" s="56"/>
      <c r="F30" s="56"/>
      <c r="G30" s="56"/>
      <c r="H30" s="56"/>
      <c r="I30" s="56"/>
      <c r="J30" s="56"/>
      <c r="K30" s="56"/>
      <c r="L30" s="56"/>
      <c r="M30" s="56"/>
      <c r="N30" s="56"/>
      <c r="O30" s="56"/>
      <c r="P30" s="56"/>
      <c r="Q30" s="56"/>
      <c r="R30" s="22"/>
      <c r="S30" s="19"/>
      <c r="T30" s="20"/>
      <c r="U30" s="20"/>
      <c r="V30" s="20"/>
      <c r="W30" s="20"/>
      <c r="X30" s="20"/>
      <c r="Y30" s="57"/>
      <c r="Z30" s="58"/>
      <c r="AA30" s="58"/>
      <c r="AB30" s="58"/>
      <c r="AC30" s="58"/>
      <c r="AD30" s="58"/>
      <c r="AE30" s="58"/>
      <c r="AF30" s="58"/>
      <c r="AG30" s="58"/>
      <c r="AH30" s="58"/>
      <c r="AI30" s="58"/>
      <c r="AJ30" s="58"/>
      <c r="AK30" s="58"/>
      <c r="AL30" s="58"/>
      <c r="AM30" s="58"/>
      <c r="AN30" s="58"/>
      <c r="AO30" s="58"/>
      <c r="AP30" s="58"/>
      <c r="AQ30" s="58"/>
      <c r="AR30" s="58"/>
      <c r="AS30" s="59"/>
      <c r="AT30" s="3" t="s">
        <v>377</v>
      </c>
    </row>
    <row r="31" spans="1:50" s="14" customFormat="1" ht="21" customHeight="1" thickBot="1">
      <c r="A31" s="9"/>
      <c r="B31" s="9"/>
      <c r="C31" s="9"/>
      <c r="D31" s="55"/>
      <c r="E31" s="55"/>
      <c r="F31" s="55"/>
      <c r="G31" s="55"/>
      <c r="H31" s="55"/>
      <c r="I31" s="55"/>
      <c r="J31" s="55"/>
      <c r="K31" s="55"/>
      <c r="L31" s="55"/>
      <c r="M31" s="55"/>
      <c r="N31" s="55"/>
      <c r="O31" s="55"/>
      <c r="P31" s="55"/>
      <c r="Q31" s="55"/>
      <c r="R31" s="22"/>
      <c r="S31" s="23"/>
      <c r="T31" s="24"/>
      <c r="U31" s="25"/>
      <c r="V31" s="148" t="s">
        <v>378</v>
      </c>
      <c r="W31" s="60"/>
      <c r="X31" s="61"/>
      <c r="Y31" s="24" t="s">
        <v>379</v>
      </c>
      <c r="Z31" s="62"/>
      <c r="AA31" s="63"/>
      <c r="AB31" s="24" t="s">
        <v>380</v>
      </c>
      <c r="AC31" s="62"/>
      <c r="AD31" s="63"/>
      <c r="AE31" s="24"/>
      <c r="AF31" s="26"/>
      <c r="AG31" s="26"/>
      <c r="AH31" s="26"/>
      <c r="AI31" s="26"/>
      <c r="AJ31" s="26"/>
      <c r="AK31" s="26"/>
      <c r="AL31" s="26"/>
      <c r="AM31" s="26"/>
      <c r="AN31" s="26"/>
      <c r="AO31" s="26"/>
      <c r="AP31" s="26"/>
      <c r="AQ31" s="26"/>
      <c r="AR31" s="26"/>
      <c r="AS31" s="27"/>
      <c r="AT31" s="3" t="s">
        <v>381</v>
      </c>
    </row>
    <row r="32" spans="1:50" s="14" customFormat="1" ht="21" customHeight="1" thickBot="1">
      <c r="A32" s="9"/>
      <c r="B32" s="9"/>
      <c r="C32" s="9"/>
      <c r="D32" s="64" t="s">
        <v>383</v>
      </c>
      <c r="E32" s="64"/>
      <c r="F32" s="64"/>
      <c r="G32" s="64"/>
      <c r="H32" s="64"/>
      <c r="I32" s="64"/>
      <c r="J32" s="64"/>
      <c r="K32" s="64"/>
      <c r="L32" s="64"/>
      <c r="M32" s="64"/>
      <c r="N32" s="64"/>
      <c r="O32" s="64"/>
      <c r="P32" s="64"/>
      <c r="Q32" s="64"/>
      <c r="R32" s="64"/>
      <c r="S32" s="88"/>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90"/>
      <c r="AT32" s="3" t="s">
        <v>382</v>
      </c>
      <c r="AW32" s="4" t="s">
        <v>384</v>
      </c>
      <c r="AX32" s="5"/>
    </row>
    <row r="33" spans="1:50" s="14" customFormat="1" ht="60" customHeight="1" thickBot="1">
      <c r="A33" s="9"/>
      <c r="B33" s="9"/>
      <c r="C33" s="9"/>
      <c r="D33" s="68" t="s">
        <v>387</v>
      </c>
      <c r="E33" s="68"/>
      <c r="F33" s="68"/>
      <c r="G33" s="68"/>
      <c r="H33" s="68"/>
      <c r="I33" s="68"/>
      <c r="J33" s="68"/>
      <c r="K33" s="68"/>
      <c r="L33" s="68"/>
      <c r="M33" s="68"/>
      <c r="N33" s="68"/>
      <c r="O33" s="68"/>
      <c r="P33" s="68"/>
      <c r="Q33" s="68"/>
      <c r="R33" s="103"/>
      <c r="S33" s="118" t="s">
        <v>388</v>
      </c>
      <c r="T33" s="119"/>
      <c r="U33" s="119"/>
      <c r="V33" s="119"/>
      <c r="W33" s="119"/>
      <c r="X33" s="119"/>
      <c r="Y33" s="106"/>
      <c r="Z33" s="58"/>
      <c r="AA33" s="58"/>
      <c r="AB33" s="58"/>
      <c r="AC33" s="58"/>
      <c r="AD33" s="58"/>
      <c r="AE33" s="58"/>
      <c r="AF33" s="58"/>
      <c r="AG33" s="58"/>
      <c r="AH33" s="58"/>
      <c r="AI33" s="58"/>
      <c r="AJ33" s="58"/>
      <c r="AK33" s="58"/>
      <c r="AL33" s="58"/>
      <c r="AM33" s="58"/>
      <c r="AN33" s="58"/>
      <c r="AO33" s="58"/>
      <c r="AP33" s="58"/>
      <c r="AQ33" s="58"/>
      <c r="AR33" s="58"/>
      <c r="AS33" s="59"/>
      <c r="AT33" s="3" t="s">
        <v>365</v>
      </c>
      <c r="AW33" s="4" t="s">
        <v>385</v>
      </c>
      <c r="AX33" s="5"/>
    </row>
    <row r="34" spans="1:50" s="14" customFormat="1" ht="21" customHeight="1" thickBot="1">
      <c r="A34" s="9"/>
      <c r="B34" s="9"/>
      <c r="C34" s="9"/>
      <c r="D34" s="142" t="s">
        <v>389</v>
      </c>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8"/>
      <c r="AW34" s="5" t="s">
        <v>386</v>
      </c>
    </row>
    <row r="35" spans="1:50" s="14" customFormat="1" ht="29" customHeight="1" thickBot="1">
      <c r="A35" s="9"/>
      <c r="B35" s="9"/>
      <c r="C35" s="9"/>
      <c r="D35" s="152" t="s">
        <v>397</v>
      </c>
      <c r="E35" s="149"/>
      <c r="F35" s="149"/>
      <c r="G35" s="149"/>
      <c r="H35" s="149"/>
      <c r="I35" s="149"/>
      <c r="J35" s="149"/>
      <c r="K35" s="149"/>
      <c r="L35" s="149"/>
      <c r="M35" s="149"/>
      <c r="N35" s="149"/>
      <c r="O35" s="149"/>
      <c r="P35" s="149"/>
      <c r="Q35" s="149"/>
      <c r="R35" s="150"/>
      <c r="S35" s="91"/>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3"/>
      <c r="AT35" s="3" t="s">
        <v>390</v>
      </c>
    </row>
    <row r="36" spans="1:50" s="14" customFormat="1" ht="21" customHeight="1" thickBot="1">
      <c r="A36" s="9"/>
      <c r="B36" s="9"/>
      <c r="C36" s="9"/>
      <c r="D36" s="149"/>
      <c r="E36" s="149"/>
      <c r="F36" s="149"/>
      <c r="G36" s="149"/>
      <c r="H36" s="149"/>
      <c r="I36" s="149"/>
      <c r="J36" s="149"/>
      <c r="K36" s="149"/>
      <c r="L36" s="149"/>
      <c r="M36" s="149"/>
      <c r="N36" s="149"/>
      <c r="O36" s="149"/>
      <c r="P36" s="149"/>
      <c r="Q36" s="149"/>
      <c r="R36" s="150"/>
      <c r="S36" s="28" t="s">
        <v>392</v>
      </c>
      <c r="T36" s="29"/>
      <c r="U36" s="109"/>
      <c r="V36" s="110"/>
      <c r="W36" s="111"/>
      <c r="X36" s="29" t="s">
        <v>106</v>
      </c>
      <c r="Y36" s="29"/>
      <c r="Z36" s="41"/>
      <c r="AA36" s="42"/>
      <c r="AB36" s="43"/>
      <c r="AC36" s="29"/>
      <c r="AD36" s="29"/>
      <c r="AE36" s="153" t="s">
        <v>393</v>
      </c>
      <c r="AF36" s="112"/>
      <c r="AG36" s="113"/>
      <c r="AH36" s="114"/>
      <c r="AI36" s="29"/>
      <c r="AJ36" s="29"/>
      <c r="AK36" s="29"/>
      <c r="AL36" s="29"/>
      <c r="AM36" s="29"/>
      <c r="AN36" s="29"/>
      <c r="AO36" s="29"/>
      <c r="AP36" s="29"/>
      <c r="AQ36" s="29"/>
      <c r="AR36" s="29"/>
      <c r="AS36" s="30"/>
      <c r="AT36" s="3" t="s">
        <v>391</v>
      </c>
      <c r="AW36" s="6" t="s">
        <v>107</v>
      </c>
    </row>
    <row r="37" spans="1:50" s="14" customFormat="1" ht="23" customHeight="1">
      <c r="A37" s="9"/>
      <c r="B37" s="9"/>
      <c r="C37" s="9"/>
      <c r="D37" s="149"/>
      <c r="E37" s="149"/>
      <c r="F37" s="149"/>
      <c r="G37" s="149"/>
      <c r="H37" s="149"/>
      <c r="I37" s="149"/>
      <c r="J37" s="149"/>
      <c r="K37" s="149"/>
      <c r="L37" s="149"/>
      <c r="M37" s="149"/>
      <c r="N37" s="149"/>
      <c r="O37" s="149"/>
      <c r="P37" s="149"/>
      <c r="Q37" s="149"/>
      <c r="R37" s="150"/>
      <c r="S37" s="107"/>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108"/>
      <c r="AT37" s="8"/>
      <c r="AW37" s="6" t="s">
        <v>108</v>
      </c>
    </row>
    <row r="38" spans="1:50" s="14" customFormat="1" ht="23" customHeight="1" thickBot="1">
      <c r="A38" s="9"/>
      <c r="B38" s="9"/>
      <c r="C38" s="9"/>
      <c r="D38" s="149"/>
      <c r="E38" s="149"/>
      <c r="F38" s="149"/>
      <c r="G38" s="149"/>
      <c r="H38" s="149"/>
      <c r="I38" s="149"/>
      <c r="J38" s="149"/>
      <c r="K38" s="149"/>
      <c r="L38" s="149"/>
      <c r="M38" s="149"/>
      <c r="N38" s="149"/>
      <c r="O38" s="149"/>
      <c r="P38" s="149"/>
      <c r="Q38" s="149"/>
      <c r="R38" s="150"/>
      <c r="S38" s="28" t="s">
        <v>394</v>
      </c>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2"/>
      <c r="AT38" s="8"/>
      <c r="AW38" s="6" t="s">
        <v>109</v>
      </c>
    </row>
    <row r="39" spans="1:50" s="14" customFormat="1" ht="78" customHeight="1" thickBot="1">
      <c r="A39" s="9"/>
      <c r="B39" s="9"/>
      <c r="C39" s="9"/>
      <c r="D39" s="151"/>
      <c r="E39" s="151"/>
      <c r="F39" s="151"/>
      <c r="G39" s="151"/>
      <c r="H39" s="151"/>
      <c r="I39" s="151"/>
      <c r="J39" s="151"/>
      <c r="K39" s="151"/>
      <c r="L39" s="151"/>
      <c r="M39" s="151"/>
      <c r="N39" s="151"/>
      <c r="O39" s="151"/>
      <c r="P39" s="151"/>
      <c r="Q39" s="151"/>
      <c r="R39" s="151"/>
      <c r="S39" s="51"/>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3"/>
      <c r="AT39" s="3" t="s">
        <v>365</v>
      </c>
      <c r="AW39" s="6" t="s">
        <v>110</v>
      </c>
    </row>
    <row r="40" spans="1:50" s="14" customFormat="1" ht="21" customHeight="1" thickBot="1">
      <c r="A40" s="9"/>
      <c r="B40" s="9"/>
      <c r="C40" s="9"/>
      <c r="D40" s="96" t="s">
        <v>395</v>
      </c>
      <c r="E40" s="96"/>
      <c r="F40" s="96"/>
      <c r="G40" s="96"/>
      <c r="H40" s="96"/>
      <c r="I40" s="96"/>
      <c r="J40" s="96"/>
      <c r="K40" s="96"/>
      <c r="L40" s="96"/>
      <c r="M40" s="96"/>
      <c r="N40" s="96"/>
      <c r="O40" s="96"/>
      <c r="P40" s="96"/>
      <c r="Q40" s="96"/>
      <c r="R40" s="154"/>
      <c r="S40" s="51"/>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4"/>
      <c r="AT40" s="8"/>
      <c r="AW40" s="6" t="s">
        <v>111</v>
      </c>
    </row>
    <row r="41" spans="1:50" s="14" customFormat="1" ht="21" customHeight="1">
      <c r="A41" s="9"/>
      <c r="B41" s="9"/>
      <c r="C41" s="146" t="s">
        <v>396</v>
      </c>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8"/>
      <c r="AW41" s="6" t="s">
        <v>112</v>
      </c>
    </row>
    <row r="42" spans="1:50" s="14" customFormat="1" ht="21" customHeight="1">
      <c r="A42" s="9"/>
      <c r="B42" s="9"/>
      <c r="C42" s="9"/>
      <c r="D42" s="155" t="s">
        <v>398</v>
      </c>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8"/>
    </row>
    <row r="43" spans="1:50" s="10" customFormat="1" ht="96" customHeight="1" thickBot="1">
      <c r="D43" s="82" t="s">
        <v>399</v>
      </c>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12"/>
      <c r="AW43" s="12"/>
    </row>
    <row r="44" spans="1:50" ht="48" customHeight="1" thickBot="1">
      <c r="E44" s="76" t="s">
        <v>400</v>
      </c>
      <c r="F44" s="80"/>
      <c r="G44" s="80"/>
      <c r="H44" s="80"/>
      <c r="I44" s="80"/>
      <c r="J44" s="80"/>
      <c r="K44" s="80"/>
      <c r="L44" s="80"/>
      <c r="M44" s="80"/>
      <c r="N44" s="80"/>
      <c r="O44" s="80"/>
      <c r="P44" s="80"/>
      <c r="Q44" s="80"/>
      <c r="R44" s="80"/>
      <c r="S44" s="77"/>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9"/>
    </row>
    <row r="45" spans="1:50" ht="21" customHeight="1" thickBot="1">
      <c r="E45" s="80" t="s">
        <v>401</v>
      </c>
      <c r="F45" s="80"/>
      <c r="G45" s="80"/>
      <c r="H45" s="80"/>
      <c r="I45" s="80"/>
      <c r="J45" s="80"/>
      <c r="K45" s="80"/>
      <c r="L45" s="80"/>
      <c r="M45" s="80"/>
      <c r="N45" s="80"/>
      <c r="O45" s="80"/>
      <c r="P45" s="80"/>
      <c r="Q45" s="80"/>
      <c r="R45" s="80"/>
      <c r="S45" s="77"/>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9"/>
    </row>
    <row r="46" spans="1:50" ht="33" customHeight="1" thickBot="1">
      <c r="E46" s="76" t="s">
        <v>402</v>
      </c>
      <c r="F46" s="76"/>
      <c r="G46" s="76"/>
      <c r="H46" s="76"/>
      <c r="I46" s="76"/>
      <c r="J46" s="76"/>
      <c r="K46" s="76"/>
      <c r="L46" s="76"/>
      <c r="M46" s="76"/>
      <c r="N46" s="76"/>
      <c r="O46" s="76"/>
      <c r="P46" s="76"/>
      <c r="Q46" s="76"/>
      <c r="R46" s="76"/>
      <c r="S46" s="77"/>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9"/>
    </row>
    <row r="47" spans="1:50" ht="21" customHeight="1" thickBot="1">
      <c r="E47" s="80" t="s">
        <v>403</v>
      </c>
      <c r="F47" s="80"/>
      <c r="G47" s="80"/>
      <c r="H47" s="80"/>
      <c r="I47" s="80"/>
      <c r="J47" s="80"/>
      <c r="K47" s="80"/>
      <c r="L47" s="80"/>
      <c r="M47" s="80"/>
      <c r="N47" s="80"/>
      <c r="O47" s="80"/>
      <c r="P47" s="80"/>
      <c r="Q47" s="80"/>
      <c r="R47" s="80"/>
      <c r="S47" s="77"/>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9"/>
    </row>
    <row r="48" spans="1:50" ht="29" customHeight="1" thickBot="1">
      <c r="E48" s="76" t="s">
        <v>404</v>
      </c>
      <c r="F48" s="80"/>
      <c r="G48" s="80"/>
      <c r="H48" s="80"/>
      <c r="I48" s="80"/>
      <c r="J48" s="80"/>
      <c r="K48" s="80"/>
      <c r="L48" s="80"/>
      <c r="M48" s="80"/>
      <c r="N48" s="80"/>
      <c r="O48" s="80"/>
      <c r="P48" s="80"/>
      <c r="Q48" s="80"/>
      <c r="R48" s="80"/>
      <c r="S48" s="77"/>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9"/>
    </row>
    <row r="49" spans="1:46" ht="21" customHeight="1">
      <c r="D49" s="81" t="s">
        <v>405</v>
      </c>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row>
    <row r="50" spans="1:46" ht="141" customHeight="1" thickBot="1">
      <c r="E50" s="50" t="s">
        <v>406</v>
      </c>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33"/>
    </row>
    <row r="51" spans="1:46" ht="21" customHeight="1" thickBot="1">
      <c r="E51" s="80" t="s">
        <v>408</v>
      </c>
      <c r="F51" s="80"/>
      <c r="G51" s="80"/>
      <c r="H51" s="80"/>
      <c r="I51" s="80"/>
      <c r="J51" s="80"/>
      <c r="K51" s="80"/>
      <c r="L51" s="80"/>
      <c r="M51" s="80"/>
      <c r="N51" s="80"/>
      <c r="O51" s="80"/>
      <c r="P51" s="80"/>
      <c r="Q51" s="80"/>
      <c r="R51" s="80"/>
      <c r="S51" s="51"/>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4"/>
    </row>
    <row r="52" spans="1:46" ht="21" customHeight="1" thickBot="1">
      <c r="E52" s="80" t="s">
        <v>407</v>
      </c>
      <c r="F52" s="80"/>
      <c r="G52" s="80"/>
      <c r="H52" s="80"/>
      <c r="I52" s="80"/>
      <c r="J52" s="80"/>
      <c r="K52" s="80"/>
      <c r="L52" s="80"/>
      <c r="M52" s="80"/>
      <c r="N52" s="80"/>
      <c r="O52" s="80"/>
      <c r="P52" s="80"/>
      <c r="Q52" s="80"/>
      <c r="R52" s="80"/>
      <c r="S52" s="51"/>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4"/>
    </row>
    <row r="53" spans="1:46" ht="21" customHeight="1" thickBot="1">
      <c r="E53" s="80" t="s">
        <v>409</v>
      </c>
      <c r="F53" s="80"/>
      <c r="G53" s="80"/>
      <c r="H53" s="80"/>
      <c r="I53" s="80"/>
      <c r="J53" s="80"/>
      <c r="K53" s="80"/>
      <c r="L53" s="80"/>
      <c r="M53" s="80"/>
      <c r="N53" s="80"/>
      <c r="O53" s="80"/>
      <c r="P53" s="80"/>
      <c r="Q53" s="80"/>
      <c r="R53" s="80"/>
      <c r="S53" s="51"/>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4"/>
    </row>
    <row r="54" spans="1:46" ht="21" customHeight="1" thickBot="1">
      <c r="E54" s="80" t="s">
        <v>410</v>
      </c>
      <c r="F54" s="80"/>
      <c r="G54" s="80"/>
      <c r="H54" s="80"/>
      <c r="I54" s="80"/>
      <c r="J54" s="80"/>
      <c r="K54" s="80"/>
      <c r="L54" s="80"/>
      <c r="M54" s="80"/>
      <c r="N54" s="80"/>
      <c r="O54" s="80"/>
      <c r="P54" s="80"/>
      <c r="Q54" s="80"/>
      <c r="R54" s="80"/>
      <c r="S54" s="51"/>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4"/>
    </row>
    <row r="56" spans="1:46" ht="21" customHeight="1">
      <c r="B56" s="104" t="s">
        <v>411</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row>
    <row r="57" spans="1:46" ht="21" customHeight="1">
      <c r="C57" s="97" t="s">
        <v>412</v>
      </c>
      <c r="D57" s="97"/>
      <c r="E57" s="97"/>
      <c r="F57" s="97"/>
      <c r="G57" s="97"/>
      <c r="H57" s="97"/>
      <c r="I57" s="97"/>
      <c r="J57" s="97"/>
      <c r="K57" s="97"/>
      <c r="L57" s="97"/>
      <c r="M57" s="97"/>
      <c r="N57" s="97"/>
      <c r="O57" s="97"/>
      <c r="P57" s="97"/>
      <c r="Q57" s="97"/>
      <c r="R57" s="97"/>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row>
    <row r="58" spans="1:46" ht="21" customHeight="1" thickBot="1">
      <c r="C58" s="8"/>
      <c r="D58" s="96" t="s">
        <v>413</v>
      </c>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row>
    <row r="59" spans="1:46" ht="62" customHeight="1" thickBot="1">
      <c r="C59" s="15"/>
      <c r="D59" s="66" t="s">
        <v>414</v>
      </c>
      <c r="E59" s="66"/>
      <c r="F59" s="66"/>
      <c r="G59" s="66"/>
      <c r="H59" s="66"/>
      <c r="I59" s="66"/>
      <c r="J59" s="66"/>
      <c r="K59" s="66"/>
      <c r="L59" s="66"/>
      <c r="M59" s="66"/>
      <c r="N59" s="66"/>
      <c r="O59" s="66"/>
      <c r="P59" s="66"/>
      <c r="Q59" s="66"/>
      <c r="R59" s="67"/>
      <c r="S59" s="51"/>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5"/>
      <c r="AT59" s="3" t="s">
        <v>365</v>
      </c>
    </row>
    <row r="60" spans="1:46" ht="21" customHeight="1" thickBot="1">
      <c r="C60" s="1"/>
      <c r="D60" s="96" t="s">
        <v>415</v>
      </c>
      <c r="E60" s="96"/>
      <c r="F60" s="96"/>
      <c r="G60" s="96"/>
      <c r="H60" s="96"/>
      <c r="I60" s="96"/>
      <c r="J60" s="96"/>
      <c r="K60" s="96"/>
      <c r="L60" s="96"/>
      <c r="M60" s="96"/>
      <c r="N60" s="96"/>
      <c r="O60" s="96"/>
      <c r="P60" s="96"/>
      <c r="Q60" s="96"/>
      <c r="R60" s="96"/>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row>
    <row r="61" spans="1:46" ht="32" customHeight="1" thickBot="1">
      <c r="C61" s="2"/>
      <c r="D61" s="71" t="s">
        <v>416</v>
      </c>
      <c r="E61" s="72"/>
      <c r="F61" s="72"/>
      <c r="G61" s="72"/>
      <c r="H61" s="72"/>
      <c r="I61" s="72"/>
      <c r="J61" s="72"/>
      <c r="K61" s="72"/>
      <c r="L61" s="72"/>
      <c r="M61" s="72"/>
      <c r="N61" s="72"/>
      <c r="O61" s="72"/>
      <c r="P61" s="72"/>
      <c r="Q61" s="72"/>
      <c r="R61" s="38"/>
      <c r="S61" s="156" t="s">
        <v>417</v>
      </c>
      <c r="T61" s="106"/>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9"/>
      <c r="AT61" s="3" t="s">
        <v>365</v>
      </c>
    </row>
    <row r="62" spans="1:46" ht="32" customHeight="1" thickBot="1">
      <c r="C62" s="2"/>
      <c r="D62" s="72"/>
      <c r="E62" s="72"/>
      <c r="F62" s="72"/>
      <c r="G62" s="72"/>
      <c r="H62" s="72"/>
      <c r="I62" s="72"/>
      <c r="J62" s="72"/>
      <c r="K62" s="72"/>
      <c r="L62" s="72"/>
      <c r="M62" s="72"/>
      <c r="N62" s="72"/>
      <c r="O62" s="72"/>
      <c r="P62" s="72"/>
      <c r="Q62" s="72"/>
      <c r="R62" s="38"/>
      <c r="S62" s="156" t="s">
        <v>418</v>
      </c>
      <c r="T62" s="106"/>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9"/>
      <c r="AT62" s="3" t="s">
        <v>365</v>
      </c>
    </row>
    <row r="63" spans="1:46" ht="32" customHeight="1" thickBot="1">
      <c r="C63" s="2"/>
      <c r="D63" s="73"/>
      <c r="E63" s="73"/>
      <c r="F63" s="73"/>
      <c r="G63" s="73"/>
      <c r="H63" s="73"/>
      <c r="I63" s="73"/>
      <c r="J63" s="73"/>
      <c r="K63" s="73"/>
      <c r="L63" s="73"/>
      <c r="M63" s="73"/>
      <c r="N63" s="73"/>
      <c r="O63" s="73"/>
      <c r="P63" s="73"/>
      <c r="Q63" s="73"/>
      <c r="R63" s="39"/>
      <c r="S63" s="157" t="s">
        <v>419</v>
      </c>
      <c r="T63" s="106"/>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9"/>
      <c r="AT63" s="3" t="s">
        <v>365</v>
      </c>
    </row>
    <row r="64" spans="1:46" s="14" customFormat="1" ht="21" customHeight="1" thickBot="1">
      <c r="A64" s="9"/>
      <c r="B64" s="9"/>
      <c r="C64" s="9"/>
      <c r="D64" s="105" t="s">
        <v>420</v>
      </c>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8"/>
    </row>
    <row r="65" spans="1:46" s="14" customFormat="1" ht="135" customHeight="1" thickBot="1">
      <c r="A65" s="9"/>
      <c r="B65" s="9"/>
      <c r="C65" s="9"/>
      <c r="D65" s="69" t="s">
        <v>421</v>
      </c>
      <c r="E65" s="65"/>
      <c r="F65" s="65"/>
      <c r="G65" s="65"/>
      <c r="H65" s="65"/>
      <c r="I65" s="65"/>
      <c r="J65" s="65"/>
      <c r="K65" s="65"/>
      <c r="L65" s="65"/>
      <c r="M65" s="65"/>
      <c r="N65" s="65"/>
      <c r="O65" s="65"/>
      <c r="P65" s="65"/>
      <c r="Q65" s="65"/>
      <c r="R65" s="34"/>
      <c r="S65" s="70"/>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3"/>
      <c r="AT65" s="3" t="s">
        <v>365</v>
      </c>
    </row>
    <row r="66" spans="1:46" s="14" customFormat="1" ht="17.25" customHeight="1" thickBot="1">
      <c r="A66" s="9"/>
      <c r="B66" s="9"/>
      <c r="C66" s="9"/>
      <c r="D66" s="105" t="s">
        <v>422</v>
      </c>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8"/>
    </row>
    <row r="67" spans="1:46" s="14" customFormat="1" ht="135" customHeight="1" thickBot="1">
      <c r="A67" s="9"/>
      <c r="B67" s="9"/>
      <c r="C67" s="9"/>
      <c r="D67" s="69" t="s">
        <v>423</v>
      </c>
      <c r="E67" s="65"/>
      <c r="F67" s="65"/>
      <c r="G67" s="65"/>
      <c r="H67" s="65"/>
      <c r="I67" s="65"/>
      <c r="J67" s="65"/>
      <c r="K67" s="65"/>
      <c r="L67" s="65"/>
      <c r="M67" s="65"/>
      <c r="N67" s="65"/>
      <c r="O67" s="65"/>
      <c r="P67" s="65"/>
      <c r="Q67" s="65"/>
      <c r="R67" s="34"/>
      <c r="S67" s="70"/>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3"/>
      <c r="AT67" s="3" t="s">
        <v>365</v>
      </c>
    </row>
    <row r="68" spans="1:46" s="14" customFormat="1" ht="17.25" customHeight="1">
      <c r="A68" s="9"/>
      <c r="B68" s="9"/>
      <c r="C68" s="97" t="s">
        <v>424</v>
      </c>
      <c r="D68" s="97"/>
      <c r="E68" s="97"/>
      <c r="F68" s="97"/>
      <c r="G68" s="97"/>
      <c r="H68" s="97"/>
      <c r="I68" s="97"/>
      <c r="J68" s="97"/>
      <c r="K68" s="97"/>
      <c r="L68" s="97"/>
      <c r="M68" s="97"/>
      <c r="N68" s="97"/>
      <c r="O68" s="97"/>
      <c r="P68" s="97"/>
      <c r="Q68" s="97"/>
      <c r="R68" s="97"/>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8"/>
    </row>
    <row r="69" spans="1:46" s="14" customFormat="1" ht="17.25" customHeight="1" thickBot="1">
      <c r="A69" s="9"/>
      <c r="B69" s="9"/>
      <c r="C69" s="9"/>
      <c r="D69" s="64" t="s">
        <v>425</v>
      </c>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8"/>
    </row>
    <row r="70" spans="1:46" s="14" customFormat="1" ht="135" customHeight="1" thickBot="1">
      <c r="A70" s="9"/>
      <c r="B70" s="9"/>
      <c r="C70" s="9"/>
      <c r="D70" s="69" t="s">
        <v>426</v>
      </c>
      <c r="E70" s="65"/>
      <c r="F70" s="65"/>
      <c r="G70" s="65"/>
      <c r="H70" s="65"/>
      <c r="I70" s="65"/>
      <c r="J70" s="65"/>
      <c r="K70" s="65"/>
      <c r="L70" s="65"/>
      <c r="M70" s="65"/>
      <c r="N70" s="65"/>
      <c r="O70" s="65"/>
      <c r="P70" s="65"/>
      <c r="Q70" s="65"/>
      <c r="R70" s="34"/>
      <c r="S70" s="51"/>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5"/>
      <c r="AT70" s="3" t="s">
        <v>365</v>
      </c>
    </row>
    <row r="71" spans="1:46" s="14" customFormat="1" ht="17.25" customHeight="1" thickBot="1">
      <c r="A71" s="9"/>
      <c r="B71" s="9"/>
      <c r="C71" s="9"/>
      <c r="D71" s="64" t="s">
        <v>427</v>
      </c>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8"/>
    </row>
    <row r="72" spans="1:46" s="14" customFormat="1" ht="135" customHeight="1" thickBot="1">
      <c r="A72" s="9"/>
      <c r="B72" s="9"/>
      <c r="C72" s="9"/>
      <c r="D72" s="65" t="s">
        <v>428</v>
      </c>
      <c r="E72" s="65"/>
      <c r="F72" s="65"/>
      <c r="G72" s="65"/>
      <c r="H72" s="65"/>
      <c r="I72" s="65"/>
      <c r="J72" s="65"/>
      <c r="K72" s="65"/>
      <c r="L72" s="65"/>
      <c r="M72" s="65"/>
      <c r="N72" s="65"/>
      <c r="O72" s="65"/>
      <c r="P72" s="65"/>
      <c r="Q72" s="65"/>
      <c r="R72" s="8"/>
      <c r="S72" s="51"/>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3"/>
      <c r="AT72" s="3" t="s">
        <v>365</v>
      </c>
    </row>
    <row r="73" spans="1:46" s="14" customFormat="1" ht="17.25" customHeight="1" thickBot="1">
      <c r="A73" s="9"/>
      <c r="B73" s="9"/>
      <c r="C73" s="9"/>
      <c r="D73" s="64" t="s">
        <v>429</v>
      </c>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8"/>
    </row>
    <row r="74" spans="1:46" s="14" customFormat="1" ht="135" customHeight="1" thickBot="1">
      <c r="A74" s="9"/>
      <c r="B74" s="9"/>
      <c r="C74" s="9"/>
      <c r="D74" s="65" t="s">
        <v>430</v>
      </c>
      <c r="E74" s="65"/>
      <c r="F74" s="65"/>
      <c r="G74" s="65"/>
      <c r="H74" s="65"/>
      <c r="I74" s="65"/>
      <c r="J74" s="65"/>
      <c r="K74" s="65"/>
      <c r="L74" s="65"/>
      <c r="M74" s="65"/>
      <c r="N74" s="65"/>
      <c r="O74" s="65"/>
      <c r="P74" s="65"/>
      <c r="Q74" s="65"/>
      <c r="R74" s="8"/>
      <c r="S74" s="51"/>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3"/>
      <c r="AT74" s="3" t="s">
        <v>365</v>
      </c>
    </row>
    <row r="76" spans="1:46" ht="17.25" customHeight="1">
      <c r="B76" s="104" t="s">
        <v>431</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row>
    <row r="77" spans="1:46" ht="17.25" customHeight="1">
      <c r="C77" s="97" t="s">
        <v>432</v>
      </c>
      <c r="D77" s="97"/>
      <c r="E77" s="97"/>
      <c r="F77" s="97"/>
      <c r="G77" s="97"/>
      <c r="H77" s="97"/>
      <c r="I77" s="97"/>
      <c r="J77" s="97"/>
      <c r="K77" s="97"/>
      <c r="L77" s="97"/>
      <c r="M77" s="97"/>
      <c r="N77" s="97"/>
      <c r="O77" s="97"/>
      <c r="P77" s="97"/>
      <c r="Q77" s="97"/>
      <c r="R77" s="97"/>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row>
    <row r="78" spans="1:46" ht="17.25" customHeight="1" thickBot="1">
      <c r="D78" s="96" t="s">
        <v>433</v>
      </c>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row>
    <row r="79" spans="1:46" ht="47" customHeight="1" thickBot="1">
      <c r="E79" s="158" t="s">
        <v>434</v>
      </c>
      <c r="F79" s="66"/>
      <c r="G79" s="66"/>
      <c r="H79" s="66"/>
      <c r="I79" s="66"/>
      <c r="J79" s="66"/>
      <c r="K79" s="66"/>
      <c r="L79" s="66"/>
      <c r="M79" s="66"/>
      <c r="N79" s="66"/>
      <c r="O79" s="66"/>
      <c r="P79" s="66"/>
      <c r="Q79" s="66"/>
      <c r="R79" s="67"/>
      <c r="S79" s="51"/>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3"/>
      <c r="AT79" s="3" t="s">
        <v>365</v>
      </c>
    </row>
    <row r="80" spans="1:46" ht="17.25" customHeight="1" thickBot="1">
      <c r="D80" s="96" t="s">
        <v>435</v>
      </c>
      <c r="E80" s="96"/>
      <c r="F80" s="96"/>
      <c r="G80" s="96"/>
      <c r="H80" s="96"/>
      <c r="I80" s="96"/>
      <c r="J80" s="96"/>
      <c r="K80" s="96"/>
      <c r="L80" s="96"/>
      <c r="M80" s="96"/>
      <c r="N80" s="96"/>
      <c r="O80" s="96"/>
      <c r="P80" s="96"/>
      <c r="Q80" s="96"/>
      <c r="R80" s="96"/>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row>
    <row r="81" spans="1:46" ht="47" customHeight="1" thickBot="1">
      <c r="D81" s="159" t="s">
        <v>436</v>
      </c>
      <c r="E81" s="50"/>
      <c r="F81" s="50"/>
      <c r="G81" s="50"/>
      <c r="H81" s="50"/>
      <c r="I81" s="50"/>
      <c r="J81" s="50"/>
      <c r="K81" s="50"/>
      <c r="L81" s="50"/>
      <c r="M81" s="50"/>
      <c r="N81" s="50"/>
      <c r="O81" s="50"/>
      <c r="P81" s="50"/>
      <c r="Q81" s="50"/>
      <c r="R81" s="35"/>
      <c r="S81" s="51"/>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3"/>
      <c r="AT81" s="3" t="s">
        <v>365</v>
      </c>
    </row>
    <row r="82" spans="1:46" ht="17.25" customHeight="1">
      <c r="C82" s="97" t="s">
        <v>437</v>
      </c>
      <c r="D82" s="97"/>
      <c r="E82" s="97"/>
      <c r="F82" s="97"/>
      <c r="G82" s="97"/>
      <c r="H82" s="97"/>
      <c r="I82" s="97"/>
      <c r="J82" s="97"/>
      <c r="K82" s="97"/>
      <c r="L82" s="97"/>
      <c r="M82" s="97"/>
      <c r="N82" s="97"/>
      <c r="O82" s="97"/>
      <c r="P82" s="97"/>
      <c r="Q82" s="97"/>
      <c r="R82" s="97"/>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row>
    <row r="83" spans="1:46" ht="17.25" customHeight="1">
      <c r="D83" s="96" t="s">
        <v>438</v>
      </c>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row>
    <row r="84" spans="1:46" ht="17.25" customHeight="1" thickBot="1">
      <c r="D84" s="50" t="s">
        <v>439</v>
      </c>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row>
    <row r="85" spans="1:46" ht="25" customHeight="1">
      <c r="D85" s="15"/>
      <c r="E85" s="15"/>
      <c r="F85" s="15"/>
      <c r="G85" s="15"/>
      <c r="H85" s="15"/>
      <c r="I85" s="15"/>
      <c r="J85" s="15"/>
      <c r="K85" s="15"/>
      <c r="L85" s="15"/>
      <c r="M85" s="15"/>
      <c r="N85" s="15"/>
      <c r="O85" s="15"/>
      <c r="P85" s="15"/>
      <c r="Q85" s="15"/>
      <c r="R85" s="15"/>
      <c r="S85" s="91"/>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3"/>
      <c r="AT85" s="3" t="s">
        <v>390</v>
      </c>
    </row>
    <row r="86" spans="1:46" s="14" customFormat="1" ht="45" customHeight="1" thickBot="1">
      <c r="A86" s="9"/>
      <c r="B86" s="9"/>
      <c r="C86" s="9"/>
      <c r="D86" s="9"/>
      <c r="E86" s="9"/>
      <c r="F86" s="9"/>
      <c r="G86" s="9"/>
      <c r="H86" s="9"/>
      <c r="I86" s="9"/>
      <c r="J86" s="9"/>
      <c r="K86" s="9"/>
      <c r="L86" s="9"/>
      <c r="M86" s="9"/>
      <c r="N86" s="9"/>
      <c r="O86" s="9"/>
      <c r="P86" s="9"/>
      <c r="Q86" s="9"/>
      <c r="R86" s="9"/>
      <c r="S86" s="102" t="s">
        <v>440</v>
      </c>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103"/>
      <c r="AT86" s="8"/>
    </row>
    <row r="87" spans="1:46" s="14" customFormat="1" ht="17.25" customHeight="1" thickBot="1">
      <c r="A87" s="9"/>
      <c r="B87" s="9"/>
      <c r="C87" s="9"/>
      <c r="D87" s="9"/>
      <c r="E87" s="9"/>
      <c r="F87" s="9"/>
      <c r="G87" s="9"/>
      <c r="H87" s="9"/>
      <c r="I87" s="9"/>
      <c r="J87" s="9"/>
      <c r="K87" s="9"/>
      <c r="L87" s="9"/>
      <c r="M87" s="9"/>
      <c r="N87" s="9"/>
      <c r="O87" s="9"/>
      <c r="P87" s="9"/>
      <c r="Q87" s="9"/>
      <c r="R87" s="9"/>
      <c r="S87" s="23" t="s">
        <v>441</v>
      </c>
      <c r="T87" s="46"/>
      <c r="U87" s="47"/>
      <c r="V87" s="47"/>
      <c r="W87" s="47"/>
      <c r="X87" s="48"/>
      <c r="Y87" s="36" t="s">
        <v>379</v>
      </c>
      <c r="Z87" s="36"/>
      <c r="AA87" s="46"/>
      <c r="AB87" s="47"/>
      <c r="AC87" s="47"/>
      <c r="AD87" s="47"/>
      <c r="AE87" s="48"/>
      <c r="AF87" s="36" t="s">
        <v>380</v>
      </c>
      <c r="AG87" s="36"/>
      <c r="AH87" s="46"/>
      <c r="AI87" s="47"/>
      <c r="AJ87" s="47"/>
      <c r="AK87" s="47"/>
      <c r="AL87" s="48"/>
      <c r="AM87" s="36"/>
      <c r="AN87" s="36"/>
      <c r="AO87" s="36"/>
      <c r="AP87" s="36"/>
      <c r="AQ87" s="36"/>
      <c r="AR87" s="36"/>
      <c r="AS87" s="37"/>
      <c r="AT87" s="3" t="s">
        <v>442</v>
      </c>
    </row>
    <row r="88" spans="1:46" s="14" customFormat="1" ht="17.25" customHeight="1" thickBot="1">
      <c r="A88" s="9"/>
      <c r="B88" s="9"/>
      <c r="C88" s="9"/>
      <c r="D88" s="96" t="s">
        <v>443</v>
      </c>
      <c r="E88" s="96"/>
      <c r="F88" s="96"/>
      <c r="G88" s="96"/>
      <c r="H88" s="96"/>
      <c r="I88" s="96"/>
      <c r="J88" s="96"/>
      <c r="K88" s="96"/>
      <c r="L88" s="96"/>
      <c r="M88" s="96"/>
      <c r="N88" s="96"/>
      <c r="O88" s="96"/>
      <c r="P88" s="96"/>
      <c r="Q88" s="96"/>
      <c r="R88" s="96"/>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8"/>
    </row>
    <row r="89" spans="1:46" s="14" customFormat="1" ht="49" customHeight="1" thickBot="1">
      <c r="A89" s="9"/>
      <c r="B89" s="9"/>
      <c r="C89" s="9"/>
      <c r="D89" s="56" t="s">
        <v>444</v>
      </c>
      <c r="E89" s="160"/>
      <c r="F89" s="160"/>
      <c r="G89" s="160"/>
      <c r="H89" s="160"/>
      <c r="I89" s="160"/>
      <c r="J89" s="160"/>
      <c r="K89" s="160"/>
      <c r="L89" s="160"/>
      <c r="M89" s="160"/>
      <c r="N89" s="160"/>
      <c r="O89" s="160"/>
      <c r="P89" s="160"/>
      <c r="Q89" s="160"/>
      <c r="R89" s="9"/>
      <c r="S89" s="99"/>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1"/>
      <c r="AT89" s="3" t="s">
        <v>390</v>
      </c>
    </row>
    <row r="90" spans="1:46" s="14" customFormat="1" ht="17.25" customHeight="1" thickBot="1">
      <c r="A90" s="9"/>
      <c r="B90" s="9"/>
      <c r="C90" s="9"/>
      <c r="D90" s="96" t="s">
        <v>445</v>
      </c>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8"/>
    </row>
    <row r="91" spans="1:46" s="14" customFormat="1" ht="49" customHeight="1" thickBot="1">
      <c r="A91" s="9"/>
      <c r="B91" s="9"/>
      <c r="C91" s="9"/>
      <c r="D91" s="161" t="s">
        <v>446</v>
      </c>
      <c r="E91" s="50"/>
      <c r="F91" s="50"/>
      <c r="G91" s="50"/>
      <c r="H91" s="50"/>
      <c r="I91" s="50"/>
      <c r="J91" s="50"/>
      <c r="K91" s="50"/>
      <c r="L91" s="50"/>
      <c r="M91" s="50"/>
      <c r="N91" s="50"/>
      <c r="O91" s="50"/>
      <c r="P91" s="50"/>
      <c r="Q91" s="50"/>
      <c r="R91" s="8"/>
      <c r="S91" s="51"/>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3"/>
      <c r="AT91" s="3" t="s">
        <v>365</v>
      </c>
    </row>
    <row r="92" spans="1:46" s="14" customFormat="1" ht="17.25" customHeight="1" thickBot="1">
      <c r="A92" s="9"/>
      <c r="B92" s="9"/>
      <c r="C92" s="9"/>
      <c r="D92" s="72" t="s">
        <v>447</v>
      </c>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8"/>
    </row>
    <row r="93" spans="1:46" s="14" customFormat="1" ht="17.25" customHeight="1" thickBot="1">
      <c r="A93" s="9"/>
      <c r="B93" s="9"/>
      <c r="C93" s="9"/>
      <c r="D93" s="9"/>
      <c r="E93" s="64" t="s">
        <v>448</v>
      </c>
      <c r="F93" s="64"/>
      <c r="G93" s="64"/>
      <c r="H93" s="64"/>
      <c r="I93" s="64"/>
      <c r="J93" s="64"/>
      <c r="K93" s="64"/>
      <c r="L93" s="64"/>
      <c r="M93" s="64"/>
      <c r="N93" s="64"/>
      <c r="O93" s="64"/>
      <c r="P93" s="64"/>
      <c r="Q93" s="64"/>
      <c r="R93" s="64"/>
      <c r="S93" s="85"/>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7"/>
      <c r="AT93" s="8"/>
    </row>
    <row r="94" spans="1:46" s="14" customFormat="1" ht="17.25" customHeight="1" thickBot="1">
      <c r="A94" s="9"/>
      <c r="B94" s="9"/>
      <c r="C94" s="9"/>
      <c r="D94" s="9"/>
      <c r="E94" s="94" t="s">
        <v>449</v>
      </c>
      <c r="F94" s="94"/>
      <c r="G94" s="94"/>
      <c r="H94" s="94"/>
      <c r="I94" s="94"/>
      <c r="J94" s="94"/>
      <c r="K94" s="94"/>
      <c r="L94" s="94"/>
      <c r="M94" s="94"/>
      <c r="N94" s="94"/>
      <c r="O94" s="94"/>
      <c r="P94" s="94"/>
      <c r="Q94" s="94"/>
      <c r="R94" s="95"/>
      <c r="S94" s="85"/>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7"/>
      <c r="AT94" s="8"/>
    </row>
    <row r="95" spans="1:46" s="14" customFormat="1" ht="17.25" customHeight="1" thickBot="1">
      <c r="A95" s="9"/>
      <c r="B95" s="9"/>
      <c r="C95" s="9"/>
      <c r="D95" s="9"/>
      <c r="E95" s="64" t="s">
        <v>448</v>
      </c>
      <c r="F95" s="64"/>
      <c r="G95" s="64"/>
      <c r="H95" s="64"/>
      <c r="I95" s="64"/>
      <c r="J95" s="64"/>
      <c r="K95" s="64"/>
      <c r="L95" s="64"/>
      <c r="M95" s="64"/>
      <c r="N95" s="64"/>
      <c r="O95" s="64"/>
      <c r="P95" s="64"/>
      <c r="Q95" s="64"/>
      <c r="R95" s="64"/>
      <c r="S95" s="85"/>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7"/>
      <c r="AT95" s="8"/>
    </row>
    <row r="96" spans="1:46" s="14" customFormat="1" ht="17.25" customHeight="1" thickBot="1">
      <c r="A96" s="9"/>
      <c r="B96" s="9"/>
      <c r="C96" s="9"/>
      <c r="D96" s="9"/>
      <c r="E96" s="94" t="s">
        <v>449</v>
      </c>
      <c r="F96" s="94"/>
      <c r="G96" s="94"/>
      <c r="H96" s="94"/>
      <c r="I96" s="94"/>
      <c r="J96" s="94"/>
      <c r="K96" s="94"/>
      <c r="L96" s="94"/>
      <c r="M96" s="94"/>
      <c r="N96" s="94"/>
      <c r="O96" s="94"/>
      <c r="P96" s="94"/>
      <c r="Q96" s="94"/>
      <c r="R96" s="95"/>
      <c r="S96" s="85"/>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7"/>
      <c r="AT96" s="8"/>
    </row>
    <row r="97" spans="1:46" s="14" customFormat="1" ht="17.25" customHeight="1" thickBot="1">
      <c r="A97" s="9"/>
      <c r="B97" s="9"/>
      <c r="C97" s="9"/>
      <c r="D97" s="9"/>
      <c r="E97" s="64" t="s">
        <v>448</v>
      </c>
      <c r="F97" s="64"/>
      <c r="G97" s="64"/>
      <c r="H97" s="64"/>
      <c r="I97" s="64"/>
      <c r="J97" s="64"/>
      <c r="K97" s="64"/>
      <c r="L97" s="64"/>
      <c r="M97" s="64"/>
      <c r="N97" s="64"/>
      <c r="O97" s="64"/>
      <c r="P97" s="64"/>
      <c r="Q97" s="64"/>
      <c r="R97" s="64"/>
      <c r="S97" s="85"/>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7"/>
      <c r="AT97" s="8"/>
    </row>
    <row r="98" spans="1:46" s="14" customFormat="1" ht="17.25" customHeight="1" thickBot="1">
      <c r="A98" s="9"/>
      <c r="B98" s="9"/>
      <c r="C98" s="9"/>
      <c r="D98" s="9"/>
      <c r="E98" s="94" t="s">
        <v>449</v>
      </c>
      <c r="F98" s="94"/>
      <c r="G98" s="94"/>
      <c r="H98" s="94"/>
      <c r="I98" s="94"/>
      <c r="J98" s="94"/>
      <c r="K98" s="94"/>
      <c r="L98" s="94"/>
      <c r="M98" s="94"/>
      <c r="N98" s="94"/>
      <c r="O98" s="94"/>
      <c r="P98" s="94"/>
      <c r="Q98" s="94"/>
      <c r="R98" s="95"/>
      <c r="S98" s="85"/>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7"/>
      <c r="AT98" s="8"/>
    </row>
  </sheetData>
  <sheetProtection selectLockedCells="1"/>
  <mergeCells count="140">
    <mergeCell ref="D89:Q89"/>
    <mergeCell ref="A1:AS1"/>
    <mergeCell ref="S3:AS3"/>
    <mergeCell ref="B4:AS4"/>
    <mergeCell ref="C5:AS5"/>
    <mergeCell ref="D6:R6"/>
    <mergeCell ref="S6:AS6"/>
    <mergeCell ref="E10:R10"/>
    <mergeCell ref="S10:AS10"/>
    <mergeCell ref="D11:AS11"/>
    <mergeCell ref="D7:AS7"/>
    <mergeCell ref="E8:R8"/>
    <mergeCell ref="S8:AS8"/>
    <mergeCell ref="D9:AS9"/>
    <mergeCell ref="E15:AS15"/>
    <mergeCell ref="E16:R16"/>
    <mergeCell ref="S16:AS16"/>
    <mergeCell ref="C17:AS17"/>
    <mergeCell ref="E12:AS12"/>
    <mergeCell ref="E13:R13"/>
    <mergeCell ref="S13:AS13"/>
    <mergeCell ref="D14:AS14"/>
    <mergeCell ref="D21:AS21"/>
    <mergeCell ref="E22:R22"/>
    <mergeCell ref="S22:AS22"/>
    <mergeCell ref="D23:AS23"/>
    <mergeCell ref="C18:AS18"/>
    <mergeCell ref="D19:AS19"/>
    <mergeCell ref="E20:R20"/>
    <mergeCell ref="S20:AS20"/>
    <mergeCell ref="S27:AS27"/>
    <mergeCell ref="D28:R28"/>
    <mergeCell ref="D32:R32"/>
    <mergeCell ref="D33:R33"/>
    <mergeCell ref="AC31:AD31"/>
    <mergeCell ref="S33:X33"/>
    <mergeCell ref="Y33:AS33"/>
    <mergeCell ref="E24:R24"/>
    <mergeCell ref="S24:AS24"/>
    <mergeCell ref="C25:AS25"/>
    <mergeCell ref="D26:AS26"/>
    <mergeCell ref="D34:AS34"/>
    <mergeCell ref="D35:R39"/>
    <mergeCell ref="D40:R40"/>
    <mergeCell ref="S40:AS40"/>
    <mergeCell ref="C41:AS41"/>
    <mergeCell ref="S37:AS37"/>
    <mergeCell ref="S39:AS39"/>
    <mergeCell ref="U36:W36"/>
    <mergeCell ref="AF36:AH36"/>
    <mergeCell ref="E52:R52"/>
    <mergeCell ref="S52:AS52"/>
    <mergeCell ref="E53:R53"/>
    <mergeCell ref="S53:AS53"/>
    <mergeCell ref="E54:R54"/>
    <mergeCell ref="S54:AS54"/>
    <mergeCell ref="T61:AS61"/>
    <mergeCell ref="T62:AS62"/>
    <mergeCell ref="T63:AS63"/>
    <mergeCell ref="E98:R98"/>
    <mergeCell ref="S98:AS98"/>
    <mergeCell ref="S32:AS32"/>
    <mergeCell ref="S35:AS35"/>
    <mergeCell ref="E94:R94"/>
    <mergeCell ref="S94:AS94"/>
    <mergeCell ref="E95:R95"/>
    <mergeCell ref="S95:AS95"/>
    <mergeCell ref="E96:R96"/>
    <mergeCell ref="S96:AS96"/>
    <mergeCell ref="D90:AS90"/>
    <mergeCell ref="D92:AS92"/>
    <mergeCell ref="E93:R93"/>
    <mergeCell ref="S93:AS93"/>
    <mergeCell ref="C82:AS82"/>
    <mergeCell ref="D83:AS83"/>
    <mergeCell ref="D84:AS84"/>
    <mergeCell ref="D88:AS88"/>
    <mergeCell ref="S89:AS89"/>
    <mergeCell ref="S85:AS85"/>
    <mergeCell ref="S86:AS86"/>
    <mergeCell ref="T87:X87"/>
    <mergeCell ref="D80:AS80"/>
    <mergeCell ref="D73:AS73"/>
    <mergeCell ref="D59:R59"/>
    <mergeCell ref="S59:AS59"/>
    <mergeCell ref="D49:AS49"/>
    <mergeCell ref="E50:AS50"/>
    <mergeCell ref="E51:R51"/>
    <mergeCell ref="S51:AS51"/>
    <mergeCell ref="E97:R97"/>
    <mergeCell ref="S97:AS97"/>
    <mergeCell ref="B76:AS76"/>
    <mergeCell ref="C77:AS77"/>
    <mergeCell ref="D78:AS78"/>
    <mergeCell ref="D74:Q74"/>
    <mergeCell ref="S74:AS74"/>
    <mergeCell ref="D66:AS66"/>
    <mergeCell ref="C68:AS68"/>
    <mergeCell ref="D69:AS69"/>
    <mergeCell ref="D64:AS64"/>
    <mergeCell ref="D60:AS60"/>
    <mergeCell ref="B56:AS56"/>
    <mergeCell ref="C57:AS57"/>
    <mergeCell ref="D58:AS58"/>
    <mergeCell ref="E46:R46"/>
    <mergeCell ref="S46:AS46"/>
    <mergeCell ref="E48:R48"/>
    <mergeCell ref="S48:AS48"/>
    <mergeCell ref="D42:AS42"/>
    <mergeCell ref="D43:AS43"/>
    <mergeCell ref="E44:R44"/>
    <mergeCell ref="S44:AS44"/>
    <mergeCell ref="E45:R45"/>
    <mergeCell ref="S45:AS45"/>
    <mergeCell ref="E47:R47"/>
    <mergeCell ref="S47:AS47"/>
    <mergeCell ref="AT28:AT29"/>
    <mergeCell ref="AA87:AE87"/>
    <mergeCell ref="AH87:AL87"/>
    <mergeCell ref="D91:Q91"/>
    <mergeCell ref="S91:AS91"/>
    <mergeCell ref="D27:Q27"/>
    <mergeCell ref="D29:Q31"/>
    <mergeCell ref="Y30:AS30"/>
    <mergeCell ref="W31:X31"/>
    <mergeCell ref="Z31:AA31"/>
    <mergeCell ref="D71:AS71"/>
    <mergeCell ref="D72:Q72"/>
    <mergeCell ref="S72:AS72"/>
    <mergeCell ref="E79:R79"/>
    <mergeCell ref="S79:AS79"/>
    <mergeCell ref="D81:Q81"/>
    <mergeCell ref="S81:AS81"/>
    <mergeCell ref="D65:Q65"/>
    <mergeCell ref="S65:AS65"/>
    <mergeCell ref="D61:Q63"/>
    <mergeCell ref="D67:Q67"/>
    <mergeCell ref="S67:AS67"/>
    <mergeCell ref="D70:Q70"/>
    <mergeCell ref="S70:AS70"/>
  </mergeCells>
  <phoneticPr fontId="3"/>
  <dataValidations count="10">
    <dataValidation type="textLength" operator="lessThan" allowBlank="1" showInputMessage="1" showErrorMessage="1" sqref="S91:AS91 S93:AS93 S95:AS95 S97:AS97 S8:AS8 Y33:AS33 Y30:AS30 T61:AS63" xr:uid="{A0880592-7F59-6948-9834-4A65DA256862}">
      <formula1>51</formula1>
    </dataValidation>
    <dataValidation type="textLength" operator="lessThan" allowBlank="1" showInputMessage="1" showErrorMessage="1" sqref="S39:AS39 S79:AS79 S81:AS81 S13:AS13 S16:AS16" xr:uid="{477CBCD4-64C7-0440-99C9-BE8E5EDB0DA1}">
      <formula1>101</formula1>
    </dataValidation>
    <dataValidation type="textLength" operator="lessThan" allowBlank="1" showInputMessage="1" showErrorMessage="1" sqref="S10:AS10" xr:uid="{B83C6659-F6E6-014A-B163-19B557EB31A0}">
      <formula1>151</formula1>
    </dataValidation>
    <dataValidation type="textLength" operator="lessThan" allowBlank="1" showInputMessage="1" showErrorMessage="1" sqref="S27:AS27 S20:AS20 S22:AS22 S24:AS24 S40:AS40" xr:uid="{F199A812-B524-6246-8958-8616F0B2AE9A}">
      <formula1>201</formula1>
    </dataValidation>
    <dataValidation type="textLength" operator="lessThan" allowBlank="1" showInputMessage="1" showErrorMessage="1" sqref="S59:AS59 S94:AS94 S96:AS96 S98:AS98" xr:uid="{CE90C98F-FAB5-344D-8122-B48DD50B7AAC}">
      <formula1>161</formula1>
    </dataValidation>
    <dataValidation type="textLength" operator="lessThan" allowBlank="1" showInputMessage="1" showErrorMessage="1" sqref="S65:AS65 S67:AS67 S72:AS72 S70:AS70 S74:AS74" xr:uid="{DD6CF56B-7CB6-E544-BDC4-5C1B4ED2519B}">
      <formula1>401</formula1>
    </dataValidation>
    <dataValidation type="textLength" operator="lessThan" allowBlank="1" showInputMessage="1" showErrorMessage="1" sqref="S61:S63" xr:uid="{C2156D5E-1241-4C4E-8BEC-01A06507B811}">
      <formula1>52</formula1>
    </dataValidation>
    <dataValidation type="list" allowBlank="1" showInputMessage="1" showErrorMessage="1" sqref="S32:AS32" xr:uid="{82A3527F-3866-1D48-9AD7-E171CE863EF3}">
      <formula1>$AW$32:$AW$34</formula1>
    </dataValidation>
    <dataValidation type="list" allowBlank="1" showInputMessage="1" showErrorMessage="1" sqref="WWA983018:WXA983018 JO6:KO6 TK6:UK6 ADG6:AEG6 ANC6:AOC6 AWY6:AXY6 BGU6:BHU6 BQQ6:BRQ6 CAM6:CBM6 CKI6:CLI6 CUE6:CVE6 DEA6:DFA6 DNW6:DOW6 DXS6:DYS6 EHO6:EIO6 ERK6:ESK6 FBG6:FCG6 FLC6:FMC6 FUY6:FVY6 GEU6:GFU6 GOQ6:GPQ6 GYM6:GZM6 HII6:HJI6 HSE6:HTE6 ICA6:IDA6 ILW6:IMW6 IVS6:IWS6 JFO6:JGO6 JPK6:JQK6 JZG6:KAG6 KJC6:KKC6 KSY6:KTY6 LCU6:LDU6 LMQ6:LNQ6 LWM6:LXM6 MGI6:MHI6 MQE6:MRE6 NAA6:NBA6 NJW6:NKW6 NTS6:NUS6 ODO6:OEO6 ONK6:OOK6 OXG6:OYG6 PHC6:PIC6 PQY6:PRY6 QAU6:QBU6 QKQ6:QLQ6 QUM6:QVM6 REI6:RFI6 ROE6:RPE6 RYA6:RZA6 SHW6:SIW6 SRS6:SSS6 TBO6:TCO6 TLK6:TMK6 TVG6:TWG6 UFC6:UGC6 UOY6:UPY6 UYU6:UZU6 VIQ6:VJQ6 VSM6:VTM6 WCI6:WDI6 WME6:WNE6 WWA6:WXA6 S65514:AS65514 JO65514:KO65514 TK65514:UK65514 ADG65514:AEG65514 ANC65514:AOC65514 AWY65514:AXY65514 BGU65514:BHU65514 BQQ65514:BRQ65514 CAM65514:CBM65514 CKI65514:CLI65514 CUE65514:CVE65514 DEA65514:DFA65514 DNW65514:DOW65514 DXS65514:DYS65514 EHO65514:EIO65514 ERK65514:ESK65514 FBG65514:FCG65514 FLC65514:FMC65514 FUY65514:FVY65514 GEU65514:GFU65514 GOQ65514:GPQ65514 GYM65514:GZM65514 HII65514:HJI65514 HSE65514:HTE65514 ICA65514:IDA65514 ILW65514:IMW65514 IVS65514:IWS65514 JFO65514:JGO65514 JPK65514:JQK65514 JZG65514:KAG65514 KJC65514:KKC65514 KSY65514:KTY65514 LCU65514:LDU65514 LMQ65514:LNQ65514 LWM65514:LXM65514 MGI65514:MHI65514 MQE65514:MRE65514 NAA65514:NBA65514 NJW65514:NKW65514 NTS65514:NUS65514 ODO65514:OEO65514 ONK65514:OOK65514 OXG65514:OYG65514 PHC65514:PIC65514 PQY65514:PRY65514 QAU65514:QBU65514 QKQ65514:QLQ65514 QUM65514:QVM65514 REI65514:RFI65514 ROE65514:RPE65514 RYA65514:RZA65514 SHW65514:SIW65514 SRS65514:SSS65514 TBO65514:TCO65514 TLK65514:TMK65514 TVG65514:TWG65514 UFC65514:UGC65514 UOY65514:UPY65514 UYU65514:UZU65514 VIQ65514:VJQ65514 VSM65514:VTM65514 WCI65514:WDI65514 WME65514:WNE65514 WWA65514:WXA65514 S131050:AS131050 JO131050:KO131050 TK131050:UK131050 ADG131050:AEG131050 ANC131050:AOC131050 AWY131050:AXY131050 BGU131050:BHU131050 BQQ131050:BRQ131050 CAM131050:CBM131050 CKI131050:CLI131050 CUE131050:CVE131050 DEA131050:DFA131050 DNW131050:DOW131050 DXS131050:DYS131050 EHO131050:EIO131050 ERK131050:ESK131050 FBG131050:FCG131050 FLC131050:FMC131050 FUY131050:FVY131050 GEU131050:GFU131050 GOQ131050:GPQ131050 GYM131050:GZM131050 HII131050:HJI131050 HSE131050:HTE131050 ICA131050:IDA131050 ILW131050:IMW131050 IVS131050:IWS131050 JFO131050:JGO131050 JPK131050:JQK131050 JZG131050:KAG131050 KJC131050:KKC131050 KSY131050:KTY131050 LCU131050:LDU131050 LMQ131050:LNQ131050 LWM131050:LXM131050 MGI131050:MHI131050 MQE131050:MRE131050 NAA131050:NBA131050 NJW131050:NKW131050 NTS131050:NUS131050 ODO131050:OEO131050 ONK131050:OOK131050 OXG131050:OYG131050 PHC131050:PIC131050 PQY131050:PRY131050 QAU131050:QBU131050 QKQ131050:QLQ131050 QUM131050:QVM131050 REI131050:RFI131050 ROE131050:RPE131050 RYA131050:RZA131050 SHW131050:SIW131050 SRS131050:SSS131050 TBO131050:TCO131050 TLK131050:TMK131050 TVG131050:TWG131050 UFC131050:UGC131050 UOY131050:UPY131050 UYU131050:UZU131050 VIQ131050:VJQ131050 VSM131050:VTM131050 WCI131050:WDI131050 WME131050:WNE131050 WWA131050:WXA131050 S196586:AS196586 JO196586:KO196586 TK196586:UK196586 ADG196586:AEG196586 ANC196586:AOC196586 AWY196586:AXY196586 BGU196586:BHU196586 BQQ196586:BRQ196586 CAM196586:CBM196586 CKI196586:CLI196586 CUE196586:CVE196586 DEA196586:DFA196586 DNW196586:DOW196586 DXS196586:DYS196586 EHO196586:EIO196586 ERK196586:ESK196586 FBG196586:FCG196586 FLC196586:FMC196586 FUY196586:FVY196586 GEU196586:GFU196586 GOQ196586:GPQ196586 GYM196586:GZM196586 HII196586:HJI196586 HSE196586:HTE196586 ICA196586:IDA196586 ILW196586:IMW196586 IVS196586:IWS196586 JFO196586:JGO196586 JPK196586:JQK196586 JZG196586:KAG196586 KJC196586:KKC196586 KSY196586:KTY196586 LCU196586:LDU196586 LMQ196586:LNQ196586 LWM196586:LXM196586 MGI196586:MHI196586 MQE196586:MRE196586 NAA196586:NBA196586 NJW196586:NKW196586 NTS196586:NUS196586 ODO196586:OEO196586 ONK196586:OOK196586 OXG196586:OYG196586 PHC196586:PIC196586 PQY196586:PRY196586 QAU196586:QBU196586 QKQ196586:QLQ196586 QUM196586:QVM196586 REI196586:RFI196586 ROE196586:RPE196586 RYA196586:RZA196586 SHW196586:SIW196586 SRS196586:SSS196586 TBO196586:TCO196586 TLK196586:TMK196586 TVG196586:TWG196586 UFC196586:UGC196586 UOY196586:UPY196586 UYU196586:UZU196586 VIQ196586:VJQ196586 VSM196586:VTM196586 WCI196586:WDI196586 WME196586:WNE196586 WWA196586:WXA196586 S262122:AS262122 JO262122:KO262122 TK262122:UK262122 ADG262122:AEG262122 ANC262122:AOC262122 AWY262122:AXY262122 BGU262122:BHU262122 BQQ262122:BRQ262122 CAM262122:CBM262122 CKI262122:CLI262122 CUE262122:CVE262122 DEA262122:DFA262122 DNW262122:DOW262122 DXS262122:DYS262122 EHO262122:EIO262122 ERK262122:ESK262122 FBG262122:FCG262122 FLC262122:FMC262122 FUY262122:FVY262122 GEU262122:GFU262122 GOQ262122:GPQ262122 GYM262122:GZM262122 HII262122:HJI262122 HSE262122:HTE262122 ICA262122:IDA262122 ILW262122:IMW262122 IVS262122:IWS262122 JFO262122:JGO262122 JPK262122:JQK262122 JZG262122:KAG262122 KJC262122:KKC262122 KSY262122:KTY262122 LCU262122:LDU262122 LMQ262122:LNQ262122 LWM262122:LXM262122 MGI262122:MHI262122 MQE262122:MRE262122 NAA262122:NBA262122 NJW262122:NKW262122 NTS262122:NUS262122 ODO262122:OEO262122 ONK262122:OOK262122 OXG262122:OYG262122 PHC262122:PIC262122 PQY262122:PRY262122 QAU262122:QBU262122 QKQ262122:QLQ262122 QUM262122:QVM262122 REI262122:RFI262122 ROE262122:RPE262122 RYA262122:RZA262122 SHW262122:SIW262122 SRS262122:SSS262122 TBO262122:TCO262122 TLK262122:TMK262122 TVG262122:TWG262122 UFC262122:UGC262122 UOY262122:UPY262122 UYU262122:UZU262122 VIQ262122:VJQ262122 VSM262122:VTM262122 WCI262122:WDI262122 WME262122:WNE262122 WWA262122:WXA262122 S327658:AS327658 JO327658:KO327658 TK327658:UK327658 ADG327658:AEG327658 ANC327658:AOC327658 AWY327658:AXY327658 BGU327658:BHU327658 BQQ327658:BRQ327658 CAM327658:CBM327658 CKI327658:CLI327658 CUE327658:CVE327658 DEA327658:DFA327658 DNW327658:DOW327658 DXS327658:DYS327658 EHO327658:EIO327658 ERK327658:ESK327658 FBG327658:FCG327658 FLC327658:FMC327658 FUY327658:FVY327658 GEU327658:GFU327658 GOQ327658:GPQ327658 GYM327658:GZM327658 HII327658:HJI327658 HSE327658:HTE327658 ICA327658:IDA327658 ILW327658:IMW327658 IVS327658:IWS327658 JFO327658:JGO327658 JPK327658:JQK327658 JZG327658:KAG327658 KJC327658:KKC327658 KSY327658:KTY327658 LCU327658:LDU327658 LMQ327658:LNQ327658 LWM327658:LXM327658 MGI327658:MHI327658 MQE327658:MRE327658 NAA327658:NBA327658 NJW327658:NKW327658 NTS327658:NUS327658 ODO327658:OEO327658 ONK327658:OOK327658 OXG327658:OYG327658 PHC327658:PIC327658 PQY327658:PRY327658 QAU327658:QBU327658 QKQ327658:QLQ327658 QUM327658:QVM327658 REI327658:RFI327658 ROE327658:RPE327658 RYA327658:RZA327658 SHW327658:SIW327658 SRS327658:SSS327658 TBO327658:TCO327658 TLK327658:TMK327658 TVG327658:TWG327658 UFC327658:UGC327658 UOY327658:UPY327658 UYU327658:UZU327658 VIQ327658:VJQ327658 VSM327658:VTM327658 WCI327658:WDI327658 WME327658:WNE327658 WWA327658:WXA327658 S393194:AS393194 JO393194:KO393194 TK393194:UK393194 ADG393194:AEG393194 ANC393194:AOC393194 AWY393194:AXY393194 BGU393194:BHU393194 BQQ393194:BRQ393194 CAM393194:CBM393194 CKI393194:CLI393194 CUE393194:CVE393194 DEA393194:DFA393194 DNW393194:DOW393194 DXS393194:DYS393194 EHO393194:EIO393194 ERK393194:ESK393194 FBG393194:FCG393194 FLC393194:FMC393194 FUY393194:FVY393194 GEU393194:GFU393194 GOQ393194:GPQ393194 GYM393194:GZM393194 HII393194:HJI393194 HSE393194:HTE393194 ICA393194:IDA393194 ILW393194:IMW393194 IVS393194:IWS393194 JFO393194:JGO393194 JPK393194:JQK393194 JZG393194:KAG393194 KJC393194:KKC393194 KSY393194:KTY393194 LCU393194:LDU393194 LMQ393194:LNQ393194 LWM393194:LXM393194 MGI393194:MHI393194 MQE393194:MRE393194 NAA393194:NBA393194 NJW393194:NKW393194 NTS393194:NUS393194 ODO393194:OEO393194 ONK393194:OOK393194 OXG393194:OYG393194 PHC393194:PIC393194 PQY393194:PRY393194 QAU393194:QBU393194 QKQ393194:QLQ393194 QUM393194:QVM393194 REI393194:RFI393194 ROE393194:RPE393194 RYA393194:RZA393194 SHW393194:SIW393194 SRS393194:SSS393194 TBO393194:TCO393194 TLK393194:TMK393194 TVG393194:TWG393194 UFC393194:UGC393194 UOY393194:UPY393194 UYU393194:UZU393194 VIQ393194:VJQ393194 VSM393194:VTM393194 WCI393194:WDI393194 WME393194:WNE393194 WWA393194:WXA393194 S458730:AS458730 JO458730:KO458730 TK458730:UK458730 ADG458730:AEG458730 ANC458730:AOC458730 AWY458730:AXY458730 BGU458730:BHU458730 BQQ458730:BRQ458730 CAM458730:CBM458730 CKI458730:CLI458730 CUE458730:CVE458730 DEA458730:DFA458730 DNW458730:DOW458730 DXS458730:DYS458730 EHO458730:EIO458730 ERK458730:ESK458730 FBG458730:FCG458730 FLC458730:FMC458730 FUY458730:FVY458730 GEU458730:GFU458730 GOQ458730:GPQ458730 GYM458730:GZM458730 HII458730:HJI458730 HSE458730:HTE458730 ICA458730:IDA458730 ILW458730:IMW458730 IVS458730:IWS458730 JFO458730:JGO458730 JPK458730:JQK458730 JZG458730:KAG458730 KJC458730:KKC458730 KSY458730:KTY458730 LCU458730:LDU458730 LMQ458730:LNQ458730 LWM458730:LXM458730 MGI458730:MHI458730 MQE458730:MRE458730 NAA458730:NBA458730 NJW458730:NKW458730 NTS458730:NUS458730 ODO458730:OEO458730 ONK458730:OOK458730 OXG458730:OYG458730 PHC458730:PIC458730 PQY458730:PRY458730 QAU458730:QBU458730 QKQ458730:QLQ458730 QUM458730:QVM458730 REI458730:RFI458730 ROE458730:RPE458730 RYA458730:RZA458730 SHW458730:SIW458730 SRS458730:SSS458730 TBO458730:TCO458730 TLK458730:TMK458730 TVG458730:TWG458730 UFC458730:UGC458730 UOY458730:UPY458730 UYU458730:UZU458730 VIQ458730:VJQ458730 VSM458730:VTM458730 WCI458730:WDI458730 WME458730:WNE458730 WWA458730:WXA458730 S524266:AS524266 JO524266:KO524266 TK524266:UK524266 ADG524266:AEG524266 ANC524266:AOC524266 AWY524266:AXY524266 BGU524266:BHU524266 BQQ524266:BRQ524266 CAM524266:CBM524266 CKI524266:CLI524266 CUE524266:CVE524266 DEA524266:DFA524266 DNW524266:DOW524266 DXS524266:DYS524266 EHO524266:EIO524266 ERK524266:ESK524266 FBG524266:FCG524266 FLC524266:FMC524266 FUY524266:FVY524266 GEU524266:GFU524266 GOQ524266:GPQ524266 GYM524266:GZM524266 HII524266:HJI524266 HSE524266:HTE524266 ICA524266:IDA524266 ILW524266:IMW524266 IVS524266:IWS524266 JFO524266:JGO524266 JPK524266:JQK524266 JZG524266:KAG524266 KJC524266:KKC524266 KSY524266:KTY524266 LCU524266:LDU524266 LMQ524266:LNQ524266 LWM524266:LXM524266 MGI524266:MHI524266 MQE524266:MRE524266 NAA524266:NBA524266 NJW524266:NKW524266 NTS524266:NUS524266 ODO524266:OEO524266 ONK524266:OOK524266 OXG524266:OYG524266 PHC524266:PIC524266 PQY524266:PRY524266 QAU524266:QBU524266 QKQ524266:QLQ524266 QUM524266:QVM524266 REI524266:RFI524266 ROE524266:RPE524266 RYA524266:RZA524266 SHW524266:SIW524266 SRS524266:SSS524266 TBO524266:TCO524266 TLK524266:TMK524266 TVG524266:TWG524266 UFC524266:UGC524266 UOY524266:UPY524266 UYU524266:UZU524266 VIQ524266:VJQ524266 VSM524266:VTM524266 WCI524266:WDI524266 WME524266:WNE524266 WWA524266:WXA524266 S589802:AS589802 JO589802:KO589802 TK589802:UK589802 ADG589802:AEG589802 ANC589802:AOC589802 AWY589802:AXY589802 BGU589802:BHU589802 BQQ589802:BRQ589802 CAM589802:CBM589802 CKI589802:CLI589802 CUE589802:CVE589802 DEA589802:DFA589802 DNW589802:DOW589802 DXS589802:DYS589802 EHO589802:EIO589802 ERK589802:ESK589802 FBG589802:FCG589802 FLC589802:FMC589802 FUY589802:FVY589802 GEU589802:GFU589802 GOQ589802:GPQ589802 GYM589802:GZM589802 HII589802:HJI589802 HSE589802:HTE589802 ICA589802:IDA589802 ILW589802:IMW589802 IVS589802:IWS589802 JFO589802:JGO589802 JPK589802:JQK589802 JZG589802:KAG589802 KJC589802:KKC589802 KSY589802:KTY589802 LCU589802:LDU589802 LMQ589802:LNQ589802 LWM589802:LXM589802 MGI589802:MHI589802 MQE589802:MRE589802 NAA589802:NBA589802 NJW589802:NKW589802 NTS589802:NUS589802 ODO589802:OEO589802 ONK589802:OOK589802 OXG589802:OYG589802 PHC589802:PIC589802 PQY589802:PRY589802 QAU589802:QBU589802 QKQ589802:QLQ589802 QUM589802:QVM589802 REI589802:RFI589802 ROE589802:RPE589802 RYA589802:RZA589802 SHW589802:SIW589802 SRS589802:SSS589802 TBO589802:TCO589802 TLK589802:TMK589802 TVG589802:TWG589802 UFC589802:UGC589802 UOY589802:UPY589802 UYU589802:UZU589802 VIQ589802:VJQ589802 VSM589802:VTM589802 WCI589802:WDI589802 WME589802:WNE589802 WWA589802:WXA589802 S655338:AS655338 JO655338:KO655338 TK655338:UK655338 ADG655338:AEG655338 ANC655338:AOC655338 AWY655338:AXY655338 BGU655338:BHU655338 BQQ655338:BRQ655338 CAM655338:CBM655338 CKI655338:CLI655338 CUE655338:CVE655338 DEA655338:DFA655338 DNW655338:DOW655338 DXS655338:DYS655338 EHO655338:EIO655338 ERK655338:ESK655338 FBG655338:FCG655338 FLC655338:FMC655338 FUY655338:FVY655338 GEU655338:GFU655338 GOQ655338:GPQ655338 GYM655338:GZM655338 HII655338:HJI655338 HSE655338:HTE655338 ICA655338:IDA655338 ILW655338:IMW655338 IVS655338:IWS655338 JFO655338:JGO655338 JPK655338:JQK655338 JZG655338:KAG655338 KJC655338:KKC655338 KSY655338:KTY655338 LCU655338:LDU655338 LMQ655338:LNQ655338 LWM655338:LXM655338 MGI655338:MHI655338 MQE655338:MRE655338 NAA655338:NBA655338 NJW655338:NKW655338 NTS655338:NUS655338 ODO655338:OEO655338 ONK655338:OOK655338 OXG655338:OYG655338 PHC655338:PIC655338 PQY655338:PRY655338 QAU655338:QBU655338 QKQ655338:QLQ655338 QUM655338:QVM655338 REI655338:RFI655338 ROE655338:RPE655338 RYA655338:RZA655338 SHW655338:SIW655338 SRS655338:SSS655338 TBO655338:TCO655338 TLK655338:TMK655338 TVG655338:TWG655338 UFC655338:UGC655338 UOY655338:UPY655338 UYU655338:UZU655338 VIQ655338:VJQ655338 VSM655338:VTM655338 WCI655338:WDI655338 WME655338:WNE655338 WWA655338:WXA655338 S720874:AS720874 JO720874:KO720874 TK720874:UK720874 ADG720874:AEG720874 ANC720874:AOC720874 AWY720874:AXY720874 BGU720874:BHU720874 BQQ720874:BRQ720874 CAM720874:CBM720874 CKI720874:CLI720874 CUE720874:CVE720874 DEA720874:DFA720874 DNW720874:DOW720874 DXS720874:DYS720874 EHO720874:EIO720874 ERK720874:ESK720874 FBG720874:FCG720874 FLC720874:FMC720874 FUY720874:FVY720874 GEU720874:GFU720874 GOQ720874:GPQ720874 GYM720874:GZM720874 HII720874:HJI720874 HSE720874:HTE720874 ICA720874:IDA720874 ILW720874:IMW720874 IVS720874:IWS720874 JFO720874:JGO720874 JPK720874:JQK720874 JZG720874:KAG720874 KJC720874:KKC720874 KSY720874:KTY720874 LCU720874:LDU720874 LMQ720874:LNQ720874 LWM720874:LXM720874 MGI720874:MHI720874 MQE720874:MRE720874 NAA720874:NBA720874 NJW720874:NKW720874 NTS720874:NUS720874 ODO720874:OEO720874 ONK720874:OOK720874 OXG720874:OYG720874 PHC720874:PIC720874 PQY720874:PRY720874 QAU720874:QBU720874 QKQ720874:QLQ720874 QUM720874:QVM720874 REI720874:RFI720874 ROE720874:RPE720874 RYA720874:RZA720874 SHW720874:SIW720874 SRS720874:SSS720874 TBO720874:TCO720874 TLK720874:TMK720874 TVG720874:TWG720874 UFC720874:UGC720874 UOY720874:UPY720874 UYU720874:UZU720874 VIQ720874:VJQ720874 VSM720874:VTM720874 WCI720874:WDI720874 WME720874:WNE720874 WWA720874:WXA720874 S786410:AS786410 JO786410:KO786410 TK786410:UK786410 ADG786410:AEG786410 ANC786410:AOC786410 AWY786410:AXY786410 BGU786410:BHU786410 BQQ786410:BRQ786410 CAM786410:CBM786410 CKI786410:CLI786410 CUE786410:CVE786410 DEA786410:DFA786410 DNW786410:DOW786410 DXS786410:DYS786410 EHO786410:EIO786410 ERK786410:ESK786410 FBG786410:FCG786410 FLC786410:FMC786410 FUY786410:FVY786410 GEU786410:GFU786410 GOQ786410:GPQ786410 GYM786410:GZM786410 HII786410:HJI786410 HSE786410:HTE786410 ICA786410:IDA786410 ILW786410:IMW786410 IVS786410:IWS786410 JFO786410:JGO786410 JPK786410:JQK786410 JZG786410:KAG786410 KJC786410:KKC786410 KSY786410:KTY786410 LCU786410:LDU786410 LMQ786410:LNQ786410 LWM786410:LXM786410 MGI786410:MHI786410 MQE786410:MRE786410 NAA786410:NBA786410 NJW786410:NKW786410 NTS786410:NUS786410 ODO786410:OEO786410 ONK786410:OOK786410 OXG786410:OYG786410 PHC786410:PIC786410 PQY786410:PRY786410 QAU786410:QBU786410 QKQ786410:QLQ786410 QUM786410:QVM786410 REI786410:RFI786410 ROE786410:RPE786410 RYA786410:RZA786410 SHW786410:SIW786410 SRS786410:SSS786410 TBO786410:TCO786410 TLK786410:TMK786410 TVG786410:TWG786410 UFC786410:UGC786410 UOY786410:UPY786410 UYU786410:UZU786410 VIQ786410:VJQ786410 VSM786410:VTM786410 WCI786410:WDI786410 WME786410:WNE786410 WWA786410:WXA786410 S851946:AS851946 JO851946:KO851946 TK851946:UK851946 ADG851946:AEG851946 ANC851946:AOC851946 AWY851946:AXY851946 BGU851946:BHU851946 BQQ851946:BRQ851946 CAM851946:CBM851946 CKI851946:CLI851946 CUE851946:CVE851946 DEA851946:DFA851946 DNW851946:DOW851946 DXS851946:DYS851946 EHO851946:EIO851946 ERK851946:ESK851946 FBG851946:FCG851946 FLC851946:FMC851946 FUY851946:FVY851946 GEU851946:GFU851946 GOQ851946:GPQ851946 GYM851946:GZM851946 HII851946:HJI851946 HSE851946:HTE851946 ICA851946:IDA851946 ILW851946:IMW851946 IVS851946:IWS851946 JFO851946:JGO851946 JPK851946:JQK851946 JZG851946:KAG851946 KJC851946:KKC851946 KSY851946:KTY851946 LCU851946:LDU851946 LMQ851946:LNQ851946 LWM851946:LXM851946 MGI851946:MHI851946 MQE851946:MRE851946 NAA851946:NBA851946 NJW851946:NKW851946 NTS851946:NUS851946 ODO851946:OEO851946 ONK851946:OOK851946 OXG851946:OYG851946 PHC851946:PIC851946 PQY851946:PRY851946 QAU851946:QBU851946 QKQ851946:QLQ851946 QUM851946:QVM851946 REI851946:RFI851946 ROE851946:RPE851946 RYA851946:RZA851946 SHW851946:SIW851946 SRS851946:SSS851946 TBO851946:TCO851946 TLK851946:TMK851946 TVG851946:TWG851946 UFC851946:UGC851946 UOY851946:UPY851946 UYU851946:UZU851946 VIQ851946:VJQ851946 VSM851946:VTM851946 WCI851946:WDI851946 WME851946:WNE851946 WWA851946:WXA851946 S917482:AS917482 JO917482:KO917482 TK917482:UK917482 ADG917482:AEG917482 ANC917482:AOC917482 AWY917482:AXY917482 BGU917482:BHU917482 BQQ917482:BRQ917482 CAM917482:CBM917482 CKI917482:CLI917482 CUE917482:CVE917482 DEA917482:DFA917482 DNW917482:DOW917482 DXS917482:DYS917482 EHO917482:EIO917482 ERK917482:ESK917482 FBG917482:FCG917482 FLC917482:FMC917482 FUY917482:FVY917482 GEU917482:GFU917482 GOQ917482:GPQ917482 GYM917482:GZM917482 HII917482:HJI917482 HSE917482:HTE917482 ICA917482:IDA917482 ILW917482:IMW917482 IVS917482:IWS917482 JFO917482:JGO917482 JPK917482:JQK917482 JZG917482:KAG917482 KJC917482:KKC917482 KSY917482:KTY917482 LCU917482:LDU917482 LMQ917482:LNQ917482 LWM917482:LXM917482 MGI917482:MHI917482 MQE917482:MRE917482 NAA917482:NBA917482 NJW917482:NKW917482 NTS917482:NUS917482 ODO917482:OEO917482 ONK917482:OOK917482 OXG917482:OYG917482 PHC917482:PIC917482 PQY917482:PRY917482 QAU917482:QBU917482 QKQ917482:QLQ917482 QUM917482:QVM917482 REI917482:RFI917482 ROE917482:RPE917482 RYA917482:RZA917482 SHW917482:SIW917482 SRS917482:SSS917482 TBO917482:TCO917482 TLK917482:TMK917482 TVG917482:TWG917482 UFC917482:UGC917482 UOY917482:UPY917482 UYU917482:UZU917482 VIQ917482:VJQ917482 VSM917482:VTM917482 WCI917482:WDI917482 WME917482:WNE917482 WWA917482:WXA917482 S983018:AS983018 JO983018:KO983018 TK983018:UK983018 ADG983018:AEG983018 ANC983018:AOC983018 AWY983018:AXY983018 BGU983018:BHU983018 BQQ983018:BRQ983018 CAM983018:CBM983018 CKI983018:CLI983018 CUE983018:CVE983018 DEA983018:DFA983018 DNW983018:DOW983018 DXS983018:DYS983018 EHO983018:EIO983018 ERK983018:ESK983018 FBG983018:FCG983018 FLC983018:FMC983018 FUY983018:FVY983018 GEU983018:GFU983018 GOQ983018:GPQ983018 GYM983018:GZM983018 HII983018:HJI983018 HSE983018:HTE983018 ICA983018:IDA983018 ILW983018:IMW983018 IVS983018:IWS983018 JFO983018:JGO983018 JPK983018:JQK983018 JZG983018:KAG983018 KJC983018:KKC983018 KSY983018:KTY983018 LCU983018:LDU983018 LMQ983018:LNQ983018 LWM983018:LXM983018 MGI983018:MHI983018 MQE983018:MRE983018 NAA983018:NBA983018 NJW983018:NKW983018 NTS983018:NUS983018 ODO983018:OEO983018 ONK983018:OOK983018 OXG983018:OYG983018 PHC983018:PIC983018 PQY983018:PRY983018 QAU983018:QBU983018 QKQ983018:QLQ983018 QUM983018:QVM983018 REI983018:RFI983018 ROE983018:RPE983018 RYA983018:RZA983018 SHW983018:SIW983018 SRS983018:SSS983018 TBO983018:TCO983018 TLK983018:TMK983018 TVG983018:TWG983018 UFC983018:UGC983018 UOY983018:UPY983018 UYU983018:UZU983018 VIQ983018:VJQ983018 VSM983018:VTM983018 WCI983018:WDI983018 WME983018:WNE983018" xr:uid="{6A0708FD-D7DE-184A-A1BA-228F2762A6DD}">
      <formula1>#REF!</formula1>
    </dataValidation>
    <dataValidation type="list" allowBlank="1" showInputMessage="1" showErrorMessage="1" sqref="AF36:AH36" xr:uid="{04B38AB1-44AA-754F-AC76-004B47F61E22}">
      <formula1>$AW$36:$AW$41</formula1>
    </dataValidation>
  </dataValidations>
  <pageMargins left="0.71" right="0.71" top="0.75000000000000011" bottom="0.75000000000000011" header="0.31" footer="0.31"/>
  <pageSetup paperSize="8" scale="89" fitToHeight="4" orientation="portrait" horizontalDpi="300" verticalDpi="300"/>
  <headerFooter alignWithMargins="0">
    <oddHeader>&amp;C2018年度グッドデザイン賞　記入項目一覧
※印は記入必須項目です。</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1027" r:id="rId3" name="Check Box 3">
              <controlPr defaultSize="0" autoFill="0" autoLine="0" autoPict="0" altText="受賞時は年・月のみ公開する">
                <anchor moveWithCells="1">
                  <from>
                    <xdr:col>31</xdr:col>
                    <xdr:colOff>76200</xdr:colOff>
                    <xdr:row>29</xdr:row>
                    <xdr:rowOff>254000</xdr:rowOff>
                  </from>
                  <to>
                    <xdr:col>42</xdr:col>
                    <xdr:colOff>12700</xdr:colOff>
                    <xdr:row>31</xdr:row>
                    <xdr:rowOff>12700</xdr:rowOff>
                  </to>
                </anchor>
              </controlPr>
            </control>
          </mc:Choice>
        </mc:AlternateContent>
        <mc:AlternateContent xmlns:mc="http://schemas.openxmlformats.org/markup-compatibility/2006">
          <mc:Choice Requires="x14">
            <control shapeId="1030" r:id="rId4" name="Check Box 6">
              <controlPr defaultSize="0" autoFill="0" autoLine="0" autoPict="0">
                <anchor moveWithCells="1">
                  <from>
                    <xdr:col>20</xdr:col>
                    <xdr:colOff>12700</xdr:colOff>
                    <xdr:row>34</xdr:row>
                    <xdr:rowOff>63500</xdr:rowOff>
                  </from>
                  <to>
                    <xdr:col>27</xdr:col>
                    <xdr:colOff>25400</xdr:colOff>
                    <xdr:row>34</xdr:row>
                    <xdr:rowOff>254000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28</xdr:col>
                    <xdr:colOff>63500</xdr:colOff>
                    <xdr:row>34</xdr:row>
                    <xdr:rowOff>50800</xdr:rowOff>
                  </from>
                  <to>
                    <xdr:col>35</xdr:col>
                    <xdr:colOff>76200</xdr:colOff>
                    <xdr:row>34</xdr:row>
                    <xdr:rowOff>266700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20</xdr:col>
                    <xdr:colOff>12700</xdr:colOff>
                    <xdr:row>36</xdr:row>
                    <xdr:rowOff>63500</xdr:rowOff>
                  </from>
                  <to>
                    <xdr:col>35</xdr:col>
                    <xdr:colOff>101600</xdr:colOff>
                    <xdr:row>36</xdr:row>
                    <xdr:rowOff>266700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19</xdr:col>
                    <xdr:colOff>0</xdr:colOff>
                    <xdr:row>84</xdr:row>
                    <xdr:rowOff>50800</xdr:rowOff>
                  </from>
                  <to>
                    <xdr:col>26</xdr:col>
                    <xdr:colOff>76200</xdr:colOff>
                    <xdr:row>84</xdr:row>
                    <xdr:rowOff>279400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28</xdr:col>
                    <xdr:colOff>12700</xdr:colOff>
                    <xdr:row>84</xdr:row>
                    <xdr:rowOff>50800</xdr:rowOff>
                  </from>
                  <to>
                    <xdr:col>35</xdr:col>
                    <xdr:colOff>25400</xdr:colOff>
                    <xdr:row>84</xdr:row>
                    <xdr:rowOff>266700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19</xdr:col>
                    <xdr:colOff>0</xdr:colOff>
                    <xdr:row>88</xdr:row>
                    <xdr:rowOff>38100</xdr:rowOff>
                  </from>
                  <to>
                    <xdr:col>26</xdr:col>
                    <xdr:colOff>12700</xdr:colOff>
                    <xdr:row>88</xdr:row>
                    <xdr:rowOff>254000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25</xdr:col>
                    <xdr:colOff>127000</xdr:colOff>
                    <xdr:row>88</xdr:row>
                    <xdr:rowOff>38100</xdr:rowOff>
                  </from>
                  <to>
                    <xdr:col>32</xdr:col>
                    <xdr:colOff>139700</xdr:colOff>
                    <xdr:row>88</xdr:row>
                    <xdr:rowOff>254000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19</xdr:col>
                    <xdr:colOff>165100</xdr:colOff>
                    <xdr:row>27</xdr:row>
                    <xdr:rowOff>63500</xdr:rowOff>
                  </from>
                  <to>
                    <xdr:col>24</xdr:col>
                    <xdr:colOff>25400</xdr:colOff>
                    <xdr:row>28</xdr:row>
                    <xdr:rowOff>76200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24</xdr:col>
                    <xdr:colOff>12700</xdr:colOff>
                    <xdr:row>27</xdr:row>
                    <xdr:rowOff>101600</xdr:rowOff>
                  </from>
                  <to>
                    <xdr:col>28</xdr:col>
                    <xdr:colOff>152400</xdr:colOff>
                    <xdr:row>28</xdr:row>
                    <xdr:rowOff>63500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30</xdr:col>
                    <xdr:colOff>50800</xdr:colOff>
                    <xdr:row>27</xdr:row>
                    <xdr:rowOff>127000</xdr:rowOff>
                  </from>
                  <to>
                    <xdr:col>35</xdr:col>
                    <xdr:colOff>88900</xdr:colOff>
                    <xdr:row>28</xdr:row>
                    <xdr:rowOff>63500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19</xdr:col>
                    <xdr:colOff>165100</xdr:colOff>
                    <xdr:row>29</xdr:row>
                    <xdr:rowOff>0</xdr:rowOff>
                  </from>
                  <to>
                    <xdr:col>23</xdr:col>
                    <xdr:colOff>152400</xdr:colOff>
                    <xdr:row>29</xdr:row>
                    <xdr:rowOff>241300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入力してください" xr:uid="{4A1BCA01-9F02-074B-9F11-4394A73B7567}">
          <x14:formula1>
            <xm:f>category_en!$E$1:$E$108</xm:f>
          </x14:formula1>
          <xm:sqref>S6:AS6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985EC-4726-B544-BAC8-9E23BD24F2AE}">
  <sheetPr>
    <pageSetUpPr fitToPage="1"/>
  </sheetPr>
  <dimension ref="A1:E108"/>
  <sheetViews>
    <sheetView zoomScale="90" zoomScaleNormal="90" workbookViewId="0">
      <selection activeCell="E1" sqref="E1:E108"/>
    </sheetView>
  </sheetViews>
  <sheetFormatPr baseColWidth="10" defaultColWidth="14.83203125" defaultRowHeight="14"/>
  <cols>
    <col min="1" max="1" width="12.33203125" style="141" customWidth="1"/>
    <col min="2" max="2" width="9" style="138" customWidth="1"/>
    <col min="3" max="3" width="50.5" style="139" customWidth="1"/>
    <col min="4" max="4" width="72.6640625" style="139" customWidth="1"/>
    <col min="5" max="16384" width="14.83203125" style="135"/>
  </cols>
  <sheetData>
    <row r="1" spans="1:5" ht="30">
      <c r="A1" s="134" t="s">
        <v>119</v>
      </c>
      <c r="B1" s="136" t="s">
        <v>0</v>
      </c>
      <c r="C1" s="137" t="s">
        <v>120</v>
      </c>
      <c r="D1" s="137" t="s">
        <v>121</v>
      </c>
      <c r="E1" s="135" t="str">
        <f>B1&amp;" : "&amp;C1</f>
        <v>01-01 : Accessories and personal items</v>
      </c>
    </row>
    <row r="2" spans="1:5" ht="15">
      <c r="A2" s="134" t="s">
        <v>119</v>
      </c>
      <c r="B2" s="136" t="s">
        <v>1</v>
      </c>
      <c r="C2" s="137" t="s">
        <v>122</v>
      </c>
      <c r="D2" s="137" t="s">
        <v>123</v>
      </c>
      <c r="E2" s="135" t="str">
        <f t="shared" ref="E2:E65" si="0">B2&amp;" : "&amp;C2</f>
        <v>01-02 : Clothing</v>
      </c>
    </row>
    <row r="3" spans="1:5" ht="30">
      <c r="A3" s="134" t="s">
        <v>119</v>
      </c>
      <c r="B3" s="136" t="s">
        <v>2</v>
      </c>
      <c r="C3" s="137" t="s">
        <v>124</v>
      </c>
      <c r="D3" s="137" t="s">
        <v>125</v>
      </c>
      <c r="E3" s="135" t="str">
        <f t="shared" si="0"/>
        <v xml:space="preserve">01-03 : Health care items </v>
      </c>
    </row>
    <row r="4" spans="1:5" ht="60">
      <c r="A4" s="134" t="s">
        <v>119</v>
      </c>
      <c r="B4" s="136" t="s">
        <v>3</v>
      </c>
      <c r="C4" s="137" t="s">
        <v>126</v>
      </c>
      <c r="D4" s="137" t="s">
        <v>127</v>
      </c>
      <c r="E4" s="135" t="str">
        <f t="shared" si="0"/>
        <v>01-04 : Sanitary goods</v>
      </c>
    </row>
    <row r="5" spans="1:5" ht="30">
      <c r="A5" s="134" t="s">
        <v>119</v>
      </c>
      <c r="B5" s="136" t="s">
        <v>4</v>
      </c>
      <c r="C5" s="137" t="s">
        <v>128</v>
      </c>
      <c r="D5" s="137" t="s">
        <v>129</v>
      </c>
      <c r="E5" s="135" t="str">
        <f t="shared" si="0"/>
        <v>01-05 : Beauty care equipment and instrument</v>
      </c>
    </row>
    <row r="6" spans="1:5" ht="15">
      <c r="A6" s="134" t="s">
        <v>119</v>
      </c>
      <c r="B6" s="136" t="s">
        <v>5</v>
      </c>
      <c r="C6" s="137" t="s">
        <v>130</v>
      </c>
      <c r="D6" s="137"/>
      <c r="E6" s="135" t="str">
        <f t="shared" si="0"/>
        <v>01-06 : Smart watch</v>
      </c>
    </row>
    <row r="7" spans="1:5" ht="30">
      <c r="A7" s="134" t="s">
        <v>131</v>
      </c>
      <c r="B7" s="136" t="s">
        <v>6</v>
      </c>
      <c r="C7" s="137" t="s">
        <v>132</v>
      </c>
      <c r="D7" s="137" t="s">
        <v>133</v>
      </c>
      <c r="E7" s="135" t="str">
        <f t="shared" si="0"/>
        <v>02-01 : Childcare goods and accessories</v>
      </c>
    </row>
    <row r="8" spans="1:5" ht="30">
      <c r="A8" s="134" t="s">
        <v>131</v>
      </c>
      <c r="B8" s="136" t="s">
        <v>7</v>
      </c>
      <c r="C8" s="137" t="s">
        <v>134</v>
      </c>
      <c r="D8" s="137" t="s">
        <v>135</v>
      </c>
      <c r="E8" s="135" t="str">
        <f t="shared" si="0"/>
        <v>02-02 : Household childcare items</v>
      </c>
    </row>
    <row r="9" spans="1:5" ht="90">
      <c r="A9" s="134" t="s">
        <v>346</v>
      </c>
      <c r="B9" s="136" t="s">
        <v>8</v>
      </c>
      <c r="C9" s="137" t="s">
        <v>136</v>
      </c>
      <c r="D9" s="137" t="s">
        <v>137</v>
      </c>
      <c r="E9" s="135" t="str">
        <f t="shared" si="0"/>
        <v>02-03 : Stationery and office supplies</v>
      </c>
    </row>
    <row r="10" spans="1:5" ht="45">
      <c r="A10" s="134" t="s">
        <v>346</v>
      </c>
      <c r="B10" s="136" t="s">
        <v>9</v>
      </c>
      <c r="C10" s="137" t="s">
        <v>138</v>
      </c>
      <c r="D10" s="137" t="s">
        <v>139</v>
      </c>
      <c r="E10" s="135" t="str">
        <f t="shared" si="0"/>
        <v>02-04 : Teaching materials and educational supplies</v>
      </c>
    </row>
    <row r="11" spans="1:5" ht="30">
      <c r="A11" s="134" t="s">
        <v>346</v>
      </c>
      <c r="B11" s="136" t="s">
        <v>10</v>
      </c>
      <c r="C11" s="137" t="s">
        <v>140</v>
      </c>
      <c r="D11" s="137" t="s">
        <v>141</v>
      </c>
      <c r="E11" s="135" t="str">
        <f t="shared" si="0"/>
        <v>02-05 : Toys</v>
      </c>
    </row>
    <row r="12" spans="1:5" ht="45">
      <c r="A12" s="134" t="s">
        <v>142</v>
      </c>
      <c r="B12" s="136" t="s">
        <v>11</v>
      </c>
      <c r="C12" s="137" t="s">
        <v>143</v>
      </c>
      <c r="D12" s="137" t="s">
        <v>144</v>
      </c>
      <c r="E12" s="135" t="str">
        <f t="shared" si="0"/>
        <v>03-01 : Sporting goods</v>
      </c>
    </row>
    <row r="13" spans="1:5" ht="60">
      <c r="A13" s="134" t="s">
        <v>347</v>
      </c>
      <c r="B13" s="136" t="s">
        <v>12</v>
      </c>
      <c r="C13" s="137" t="s">
        <v>145</v>
      </c>
      <c r="D13" s="137" t="s">
        <v>146</v>
      </c>
      <c r="E13" s="135" t="str">
        <f t="shared" si="0"/>
        <v>03-02 : Leisure/Outdoor/Travel goods</v>
      </c>
    </row>
    <row r="14" spans="1:5" ht="45">
      <c r="A14" s="134" t="s">
        <v>347</v>
      </c>
      <c r="B14" s="136" t="s">
        <v>13</v>
      </c>
      <c r="C14" s="137" t="s">
        <v>147</v>
      </c>
      <c r="D14" s="137" t="s">
        <v>148</v>
      </c>
      <c r="E14" s="135" t="str">
        <f t="shared" si="0"/>
        <v>03-03 : Hobby goods and pet care supplies</v>
      </c>
    </row>
    <row r="15" spans="1:5" ht="30">
      <c r="A15" s="134" t="s">
        <v>347</v>
      </c>
      <c r="B15" s="136" t="s">
        <v>14</v>
      </c>
      <c r="C15" s="137" t="s">
        <v>149</v>
      </c>
      <c r="D15" s="137" t="s">
        <v>150</v>
      </c>
      <c r="E15" s="135" t="str">
        <f t="shared" si="0"/>
        <v>03-04 : Accessories for smartphones, personal computers and cameras</v>
      </c>
    </row>
    <row r="16" spans="1:5" ht="45">
      <c r="A16" s="134" t="s">
        <v>347</v>
      </c>
      <c r="B16" s="136" t="s">
        <v>15</v>
      </c>
      <c r="C16" s="137" t="s">
        <v>151</v>
      </c>
      <c r="D16" s="137" t="s">
        <v>152</v>
      </c>
      <c r="E16" s="135" t="str">
        <f t="shared" si="0"/>
        <v>03-05 : Garden tools</v>
      </c>
    </row>
    <row r="17" spans="1:5" ht="45">
      <c r="A17" s="134" t="s">
        <v>347</v>
      </c>
      <c r="B17" s="136" t="s">
        <v>16</v>
      </c>
      <c r="C17" s="137" t="s">
        <v>153</v>
      </c>
      <c r="D17" s="137" t="s">
        <v>154</v>
      </c>
      <c r="E17" s="135" t="str">
        <f t="shared" si="0"/>
        <v>03-06 : Audio equipment and music instruments</v>
      </c>
    </row>
    <row r="18" spans="1:5" ht="60">
      <c r="A18" s="134" t="s">
        <v>155</v>
      </c>
      <c r="B18" s="136" t="s">
        <v>17</v>
      </c>
      <c r="C18" s="137" t="s">
        <v>156</v>
      </c>
      <c r="D18" s="137" t="s">
        <v>157</v>
      </c>
      <c r="E18" s="135" t="str">
        <f t="shared" si="0"/>
        <v>04-01 : Kitchen goods, cookware, tableware and cutlery</v>
      </c>
    </row>
    <row r="19" spans="1:5" ht="30">
      <c r="A19" s="134" t="s">
        <v>348</v>
      </c>
      <c r="B19" s="136" t="s">
        <v>18</v>
      </c>
      <c r="C19" s="137" t="s">
        <v>158</v>
      </c>
      <c r="D19" s="137" t="s">
        <v>159</v>
      </c>
      <c r="E19" s="135" t="str">
        <f t="shared" si="0"/>
        <v>04-02 : Daily necessities</v>
      </c>
    </row>
    <row r="20" spans="1:5" ht="45">
      <c r="A20" s="134" t="s">
        <v>160</v>
      </c>
      <c r="B20" s="136" t="s">
        <v>19</v>
      </c>
      <c r="C20" s="137" t="s">
        <v>161</v>
      </c>
      <c r="D20" s="137" t="s">
        <v>162</v>
      </c>
      <c r="E20" s="135" t="str">
        <f t="shared" si="0"/>
        <v xml:space="preserve">05-01 : Home furniture
</v>
      </c>
    </row>
    <row r="21" spans="1:5" ht="30">
      <c r="A21" s="134" t="s">
        <v>349</v>
      </c>
      <c r="B21" s="136" t="s">
        <v>20</v>
      </c>
      <c r="C21" s="137" t="s">
        <v>163</v>
      </c>
      <c r="D21" s="137" t="s">
        <v>164</v>
      </c>
      <c r="E21" s="135" t="str">
        <f t="shared" si="0"/>
        <v xml:space="preserve">05-02 : Cleaning goods
</v>
      </c>
    </row>
    <row r="22" spans="1:5" ht="30">
      <c r="A22" s="134" t="s">
        <v>349</v>
      </c>
      <c r="B22" s="136" t="s">
        <v>21</v>
      </c>
      <c r="C22" s="137" t="s">
        <v>165</v>
      </c>
      <c r="D22" s="137" t="s">
        <v>166</v>
      </c>
      <c r="E22" s="135" t="str">
        <f t="shared" si="0"/>
        <v xml:space="preserve">05-03 : Household nursing and rehabilitation equipment
</v>
      </c>
    </row>
    <row r="23" spans="1:5" ht="30">
      <c r="A23" s="134" t="s">
        <v>349</v>
      </c>
      <c r="B23" s="136" t="s">
        <v>22</v>
      </c>
      <c r="C23" s="137" t="s">
        <v>167</v>
      </c>
      <c r="D23" s="137" t="s">
        <v>168</v>
      </c>
      <c r="E23" s="135" t="str">
        <f t="shared" si="0"/>
        <v xml:space="preserve">05-04 : Emergency supplies
</v>
      </c>
    </row>
    <row r="24" spans="1:5" ht="15">
      <c r="A24" s="134" t="s">
        <v>349</v>
      </c>
      <c r="B24" s="136" t="s">
        <v>23</v>
      </c>
      <c r="C24" s="137" t="s">
        <v>169</v>
      </c>
      <c r="D24" s="137" t="s">
        <v>170</v>
      </c>
      <c r="E24" s="135" t="str">
        <f t="shared" si="0"/>
        <v>05-05 : Bedclothes</v>
      </c>
    </row>
    <row r="25" spans="1:5" ht="30">
      <c r="A25" s="134" t="s">
        <v>349</v>
      </c>
      <c r="B25" s="136" t="s">
        <v>24</v>
      </c>
      <c r="C25" s="137" t="s">
        <v>171</v>
      </c>
      <c r="D25" s="137" t="s">
        <v>172</v>
      </c>
      <c r="E25" s="135" t="str">
        <f t="shared" si="0"/>
        <v xml:space="preserve">05-06 : Religious supplies
</v>
      </c>
    </row>
    <row r="26" spans="1:5" ht="45">
      <c r="A26" s="134" t="s">
        <v>173</v>
      </c>
      <c r="B26" s="136" t="s">
        <v>25</v>
      </c>
      <c r="C26" s="137" t="s">
        <v>174</v>
      </c>
      <c r="D26" s="137" t="s">
        <v>175</v>
      </c>
      <c r="E26" s="135" t="str">
        <f t="shared" si="0"/>
        <v>06-01 : Kitchen appliances</v>
      </c>
    </row>
    <row r="27" spans="1:5" ht="45">
      <c r="A27" s="134" t="s">
        <v>350</v>
      </c>
      <c r="B27" s="136" t="s">
        <v>26</v>
      </c>
      <c r="C27" s="137" t="s">
        <v>176</v>
      </c>
      <c r="D27" s="137" t="s">
        <v>177</v>
      </c>
      <c r="E27" s="135" t="str">
        <f t="shared" si="0"/>
        <v xml:space="preserve">06-02 : Home appliances 
</v>
      </c>
    </row>
    <row r="28" spans="1:5" ht="45">
      <c r="A28" s="134" t="s">
        <v>350</v>
      </c>
      <c r="B28" s="136" t="s">
        <v>27</v>
      </c>
      <c r="C28" s="137" t="s">
        <v>178</v>
      </c>
      <c r="D28" s="137" t="s">
        <v>179</v>
      </c>
      <c r="E28" s="135" t="str">
        <f t="shared" si="0"/>
        <v>06-03 : Air conditioning appliances</v>
      </c>
    </row>
    <row r="29" spans="1:5" ht="45">
      <c r="A29" s="134" t="s">
        <v>180</v>
      </c>
      <c r="B29" s="136" t="s">
        <v>28</v>
      </c>
      <c r="C29" s="137" t="s">
        <v>181</v>
      </c>
      <c r="D29" s="137" t="s">
        <v>182</v>
      </c>
      <c r="E29" s="135" t="str">
        <f t="shared" si="0"/>
        <v xml:space="preserve">07-01 : Cameras, mobile phones and tablets
</v>
      </c>
    </row>
    <row r="30" spans="1:5" ht="30">
      <c r="A30" s="134" t="s">
        <v>351</v>
      </c>
      <c r="B30" s="136" t="s">
        <v>29</v>
      </c>
      <c r="C30" s="137" t="s">
        <v>183</v>
      </c>
      <c r="D30" s="140" t="s">
        <v>184</v>
      </c>
      <c r="E30" s="135" t="str">
        <f t="shared" si="0"/>
        <v xml:space="preserve">07-02 : Video equipment
</v>
      </c>
    </row>
    <row r="31" spans="1:5" ht="60">
      <c r="A31" s="134" t="s">
        <v>351</v>
      </c>
      <c r="B31" s="136" t="s">
        <v>30</v>
      </c>
      <c r="C31" s="137" t="s">
        <v>185</v>
      </c>
      <c r="D31" s="137" t="s">
        <v>186</v>
      </c>
      <c r="E31" s="135" t="str">
        <f t="shared" si="0"/>
        <v xml:space="preserve">07-03 : ICT equipment for the general public
</v>
      </c>
    </row>
    <row r="32" spans="1:5" ht="60">
      <c r="A32" s="134" t="s">
        <v>351</v>
      </c>
      <c r="B32" s="136" t="s">
        <v>31</v>
      </c>
      <c r="C32" s="137" t="s">
        <v>187</v>
      </c>
      <c r="D32" s="137" t="s">
        <v>188</v>
      </c>
      <c r="E32" s="135" t="str">
        <f t="shared" si="0"/>
        <v xml:space="preserve">07-04 : Broadcast and sound equipment for professional use
</v>
      </c>
    </row>
    <row r="33" spans="1:5" ht="60">
      <c r="A33" s="134" t="s">
        <v>351</v>
      </c>
      <c r="B33" s="136" t="s">
        <v>32</v>
      </c>
      <c r="C33" s="137" t="s">
        <v>189</v>
      </c>
      <c r="D33" s="137" t="s">
        <v>190</v>
      </c>
      <c r="E33" s="135" t="str">
        <f t="shared" si="0"/>
        <v xml:space="preserve">07-05 : ICT equipment for professional use
</v>
      </c>
    </row>
    <row r="34" spans="1:5" ht="30">
      <c r="A34" s="134" t="s">
        <v>191</v>
      </c>
      <c r="B34" s="136" t="s">
        <v>33</v>
      </c>
      <c r="C34" s="137" t="s">
        <v>192</v>
      </c>
      <c r="D34" s="137" t="s">
        <v>193</v>
      </c>
      <c r="E34" s="135" t="str">
        <f t="shared" si="0"/>
        <v xml:space="preserve">08-01 : House lighting appliances
</v>
      </c>
    </row>
    <row r="35" spans="1:5" ht="30">
      <c r="A35" s="134" t="s">
        <v>352</v>
      </c>
      <c r="B35" s="136" t="s">
        <v>34</v>
      </c>
      <c r="C35" s="137" t="s">
        <v>194</v>
      </c>
      <c r="D35" s="137" t="s">
        <v>195</v>
      </c>
      <c r="E35" s="135" t="str">
        <f t="shared" si="0"/>
        <v xml:space="preserve">08-02 : House air conditioning machines/fixtures
</v>
      </c>
    </row>
    <row r="36" spans="1:5" ht="30">
      <c r="A36" s="134" t="s">
        <v>352</v>
      </c>
      <c r="B36" s="136" t="s">
        <v>35</v>
      </c>
      <c r="C36" s="137" t="s">
        <v>196</v>
      </c>
      <c r="D36" s="137" t="s">
        <v>197</v>
      </c>
      <c r="E36" s="135" t="str">
        <f t="shared" si="0"/>
        <v xml:space="preserve">08-03 : House building materials/fixtures
</v>
      </c>
    </row>
    <row r="37" spans="1:5" ht="30">
      <c r="A37" s="134" t="s">
        <v>352</v>
      </c>
      <c r="B37" s="136" t="s">
        <v>36</v>
      </c>
      <c r="C37" s="137" t="s">
        <v>198</v>
      </c>
      <c r="D37" s="137" t="s">
        <v>199</v>
      </c>
      <c r="E37" s="135" t="str">
        <f t="shared" si="0"/>
        <v xml:space="preserve">08-04 : House interior materials
</v>
      </c>
    </row>
    <row r="38" spans="1:5" ht="45">
      <c r="A38" s="134" t="s">
        <v>352</v>
      </c>
      <c r="B38" s="136" t="s">
        <v>37</v>
      </c>
      <c r="C38" s="137" t="s">
        <v>200</v>
      </c>
      <c r="D38" s="137" t="s">
        <v>201</v>
      </c>
      <c r="E38" s="135" t="str">
        <f t="shared" si="0"/>
        <v xml:space="preserve">08-05 : House exterior materials 
</v>
      </c>
    </row>
    <row r="39" spans="1:5" ht="45">
      <c r="A39" s="134" t="s">
        <v>352</v>
      </c>
      <c r="B39" s="136" t="s">
        <v>38</v>
      </c>
      <c r="C39" s="137" t="s">
        <v>202</v>
      </c>
      <c r="D39" s="137" t="s">
        <v>203</v>
      </c>
      <c r="E39" s="135" t="str">
        <f t="shared" si="0"/>
        <v xml:space="preserve">08-06 : Kitchen fixtures
</v>
      </c>
    </row>
    <row r="40" spans="1:5" ht="30">
      <c r="A40" s="134" t="s">
        <v>352</v>
      </c>
      <c r="B40" s="136" t="s">
        <v>39</v>
      </c>
      <c r="C40" s="137" t="s">
        <v>204</v>
      </c>
      <c r="D40" s="137" t="s">
        <v>205</v>
      </c>
      <c r="E40" s="135" t="str">
        <f t="shared" si="0"/>
        <v xml:space="preserve">08-07 : Bathroom and wet area
</v>
      </c>
    </row>
    <row r="41" spans="1:5" ht="45">
      <c r="A41" s="134" t="s">
        <v>352</v>
      </c>
      <c r="B41" s="136" t="s">
        <v>40</v>
      </c>
      <c r="C41" s="137" t="s">
        <v>206</v>
      </c>
      <c r="D41" s="137" t="s">
        <v>207</v>
      </c>
      <c r="E41" s="135" t="str">
        <f t="shared" si="0"/>
        <v xml:space="preserve">08-08 : House machines/fixtures
</v>
      </c>
    </row>
    <row r="42" spans="1:5" ht="30">
      <c r="A42" s="134" t="s">
        <v>208</v>
      </c>
      <c r="B42" s="136" t="s">
        <v>41</v>
      </c>
      <c r="C42" s="137" t="s">
        <v>209</v>
      </c>
      <c r="D42" s="137" t="s">
        <v>210</v>
      </c>
      <c r="E42" s="135" t="str">
        <f t="shared" si="0"/>
        <v>09-01 : Passenger car</v>
      </c>
    </row>
    <row r="43" spans="1:5" ht="45">
      <c r="A43" s="134" t="s">
        <v>353</v>
      </c>
      <c r="B43" s="136" t="s">
        <v>42</v>
      </c>
      <c r="C43" s="137" t="s">
        <v>211</v>
      </c>
      <c r="D43" s="137" t="s">
        <v>212</v>
      </c>
      <c r="E43" s="135" t="str">
        <f t="shared" si="0"/>
        <v xml:space="preserve">09-02 : Passenger car-related instruments
</v>
      </c>
    </row>
    <row r="44" spans="1:5" ht="45">
      <c r="A44" s="134" t="s">
        <v>353</v>
      </c>
      <c r="B44" s="136" t="s">
        <v>43</v>
      </c>
      <c r="C44" s="137" t="s">
        <v>213</v>
      </c>
      <c r="D44" s="137" t="s">
        <v>214</v>
      </c>
      <c r="E44" s="135" t="str">
        <f t="shared" si="0"/>
        <v xml:space="preserve">09-03 : Commercial vehicle
</v>
      </c>
    </row>
    <row r="45" spans="1:5" ht="45">
      <c r="A45" s="134" t="s">
        <v>353</v>
      </c>
      <c r="B45" s="136" t="s">
        <v>44</v>
      </c>
      <c r="C45" s="137" t="s">
        <v>215</v>
      </c>
      <c r="D45" s="137" t="s">
        <v>216</v>
      </c>
      <c r="E45" s="135" t="str">
        <f t="shared" si="0"/>
        <v xml:space="preserve">09-04 : Commercial vehicle-related instruments
</v>
      </c>
    </row>
    <row r="46" spans="1:5" ht="30">
      <c r="A46" s="134" t="s">
        <v>353</v>
      </c>
      <c r="B46" s="136" t="s">
        <v>45</v>
      </c>
      <c r="C46" s="137" t="s">
        <v>217</v>
      </c>
      <c r="D46" s="137" t="s">
        <v>218</v>
      </c>
      <c r="E46" s="135" t="str">
        <f t="shared" si="0"/>
        <v xml:space="preserve">09-05 : Motorbike
</v>
      </c>
    </row>
    <row r="47" spans="1:5" ht="30">
      <c r="A47" s="134" t="s">
        <v>353</v>
      </c>
      <c r="B47" s="136" t="s">
        <v>46</v>
      </c>
      <c r="C47" s="137" t="s">
        <v>219</v>
      </c>
      <c r="D47" s="137" t="s">
        <v>220</v>
      </c>
      <c r="E47" s="135" t="str">
        <f t="shared" si="0"/>
        <v xml:space="preserve">09-06 : Motorbike-related instruments
</v>
      </c>
    </row>
    <row r="48" spans="1:5" ht="30">
      <c r="A48" s="134" t="s">
        <v>353</v>
      </c>
      <c r="B48" s="136" t="s">
        <v>47</v>
      </c>
      <c r="C48" s="137" t="s">
        <v>221</v>
      </c>
      <c r="D48" s="137" t="s">
        <v>222</v>
      </c>
      <c r="E48" s="135" t="str">
        <f t="shared" si="0"/>
        <v xml:space="preserve">09-07 : Personal mobility and bicycle
</v>
      </c>
    </row>
    <row r="49" spans="1:5" ht="30">
      <c r="A49" s="134" t="s">
        <v>353</v>
      </c>
      <c r="B49" s="136" t="s">
        <v>48</v>
      </c>
      <c r="C49" s="137" t="s">
        <v>223</v>
      </c>
      <c r="D49" s="137" t="s">
        <v>224</v>
      </c>
      <c r="E49" s="135" t="str">
        <f t="shared" si="0"/>
        <v>09-08 : Personal mobility and bicycle-related instruments</v>
      </c>
    </row>
    <row r="50" spans="1:5" ht="45">
      <c r="A50" s="134" t="s">
        <v>353</v>
      </c>
      <c r="B50" s="136" t="s">
        <v>49</v>
      </c>
      <c r="C50" s="137" t="s">
        <v>225</v>
      </c>
      <c r="D50" s="137" t="s">
        <v>226</v>
      </c>
      <c r="E50" s="135" t="str">
        <f t="shared" si="0"/>
        <v>09-09 : Railway</v>
      </c>
    </row>
    <row r="51" spans="1:5" ht="45">
      <c r="A51" s="134" t="s">
        <v>353</v>
      </c>
      <c r="B51" s="136" t="s">
        <v>50</v>
      </c>
      <c r="C51" s="137" t="s">
        <v>227</v>
      </c>
      <c r="D51" s="137" t="s">
        <v>228</v>
      </c>
      <c r="E51" s="135" t="str">
        <f t="shared" si="0"/>
        <v xml:space="preserve">09-10 : Shipping
</v>
      </c>
    </row>
    <row r="52" spans="1:5" ht="30">
      <c r="A52" s="134" t="s">
        <v>353</v>
      </c>
      <c r="B52" s="136" t="s">
        <v>51</v>
      </c>
      <c r="C52" s="137" t="s">
        <v>229</v>
      </c>
      <c r="D52" s="137" t="s">
        <v>230</v>
      </c>
      <c r="E52" s="135" t="str">
        <f t="shared" si="0"/>
        <v xml:space="preserve">09-11 : Aircraft
</v>
      </c>
    </row>
    <row r="53" spans="1:5" ht="45">
      <c r="A53" s="134" t="s">
        <v>353</v>
      </c>
      <c r="B53" s="136" t="s">
        <v>52</v>
      </c>
      <c r="C53" s="137" t="s">
        <v>231</v>
      </c>
      <c r="D53" s="137" t="s">
        <v>232</v>
      </c>
      <c r="E53" s="135" t="str">
        <f t="shared" si="0"/>
        <v xml:space="preserve">09-12 : Transportation system and service (logistics / physical distribution)
</v>
      </c>
    </row>
    <row r="54" spans="1:5" ht="45">
      <c r="A54" s="134" t="s">
        <v>233</v>
      </c>
      <c r="B54" s="136" t="s">
        <v>53</v>
      </c>
      <c r="C54" s="137" t="s">
        <v>234</v>
      </c>
      <c r="D54" s="137" t="s">
        <v>235</v>
      </c>
      <c r="E54" s="135" t="str">
        <f t="shared" si="0"/>
        <v xml:space="preserve">10-01 : Accessories and personal items for professional use
</v>
      </c>
    </row>
    <row r="55" spans="1:5" ht="60">
      <c r="A55" s="134" t="s">
        <v>354</v>
      </c>
      <c r="B55" s="136" t="s">
        <v>54</v>
      </c>
      <c r="C55" s="137" t="s">
        <v>236</v>
      </c>
      <c r="D55" s="137" t="s">
        <v>237</v>
      </c>
      <c r="E55" s="135" t="str">
        <f t="shared" si="0"/>
        <v xml:space="preserve">10-02 : Working tools and instruments
</v>
      </c>
    </row>
    <row r="56" spans="1:5" ht="60">
      <c r="A56" s="134" t="s">
        <v>354</v>
      </c>
      <c r="B56" s="136" t="s">
        <v>55</v>
      </c>
      <c r="C56" s="137" t="s">
        <v>238</v>
      </c>
      <c r="D56" s="137" t="s">
        <v>239</v>
      </c>
      <c r="E56" s="135" t="str">
        <f t="shared" si="0"/>
        <v xml:space="preserve">10-03 : Agricultural tools and equipment </v>
      </c>
    </row>
    <row r="57" spans="1:5" ht="90">
      <c r="A57" s="134" t="s">
        <v>354</v>
      </c>
      <c r="B57" s="136" t="s">
        <v>56</v>
      </c>
      <c r="C57" s="137" t="s">
        <v>240</v>
      </c>
      <c r="D57" s="137" t="s">
        <v>241</v>
      </c>
      <c r="E57" s="135" t="str">
        <f t="shared" si="0"/>
        <v xml:space="preserve">10-04 : Equipment and facilities for production and manufacturing
</v>
      </c>
    </row>
    <row r="58" spans="1:5" ht="120">
      <c r="A58" s="134" t="s">
        <v>354</v>
      </c>
      <c r="B58" s="136" t="s">
        <v>57</v>
      </c>
      <c r="C58" s="137" t="s">
        <v>242</v>
      </c>
      <c r="D58" s="137" t="s">
        <v>243</v>
      </c>
      <c r="E58" s="135" t="str">
        <f t="shared" si="0"/>
        <v xml:space="preserve">10-05 : Medical equipment and facilities
</v>
      </c>
    </row>
    <row r="59" spans="1:5" ht="45">
      <c r="A59" s="134" t="s">
        <v>354</v>
      </c>
      <c r="B59" s="136" t="s">
        <v>58</v>
      </c>
      <c r="C59" s="137" t="s">
        <v>244</v>
      </c>
      <c r="D59" s="137" t="s">
        <v>245</v>
      </c>
      <c r="E59" s="135" t="str">
        <f t="shared" si="0"/>
        <v>10-06 : Materials and parts</v>
      </c>
    </row>
    <row r="60" spans="1:5" ht="45">
      <c r="A60" s="134" t="s">
        <v>354</v>
      </c>
      <c r="B60" s="136" t="s">
        <v>59</v>
      </c>
      <c r="C60" s="137" t="s">
        <v>246</v>
      </c>
      <c r="D60" s="137" t="s">
        <v>247</v>
      </c>
      <c r="E60" s="135" t="str">
        <f t="shared" si="0"/>
        <v xml:space="preserve">10-07 : Manufacturing and production technique
</v>
      </c>
    </row>
    <row r="61" spans="1:5" ht="60">
      <c r="A61" s="134" t="s">
        <v>354</v>
      </c>
      <c r="B61" s="136" t="s">
        <v>60</v>
      </c>
      <c r="C61" s="137" t="s">
        <v>248</v>
      </c>
      <c r="D61" s="137" t="s">
        <v>249</v>
      </c>
      <c r="E61" s="135" t="str">
        <f t="shared" si="0"/>
        <v xml:space="preserve">10-08 : Equipment and facilities for research and experiment
</v>
      </c>
    </row>
    <row r="62" spans="1:5" ht="30">
      <c r="A62" s="134" t="s">
        <v>354</v>
      </c>
      <c r="B62" s="136" t="s">
        <v>61</v>
      </c>
      <c r="C62" s="137" t="s">
        <v>250</v>
      </c>
      <c r="D62" s="137"/>
      <c r="E62" s="135" t="str">
        <f t="shared" si="0"/>
        <v xml:space="preserve">10-09 : Other product for medical use and manufacturing
</v>
      </c>
    </row>
    <row r="63" spans="1:5" ht="30">
      <c r="A63" s="134" t="s">
        <v>251</v>
      </c>
      <c r="B63" s="136" t="s">
        <v>62</v>
      </c>
      <c r="C63" s="137" t="s">
        <v>252</v>
      </c>
      <c r="D63" s="137" t="s">
        <v>253</v>
      </c>
      <c r="E63" s="135" t="str">
        <f t="shared" si="0"/>
        <v xml:space="preserve">11-01 : Furniture for shop, office, public space
</v>
      </c>
    </row>
    <row r="64" spans="1:5" ht="30">
      <c r="A64" s="134" t="s">
        <v>355</v>
      </c>
      <c r="B64" s="136" t="s">
        <v>63</v>
      </c>
      <c r="C64" s="137" t="s">
        <v>254</v>
      </c>
      <c r="D64" s="137" t="s">
        <v>255</v>
      </c>
      <c r="E64" s="135" t="str">
        <f t="shared" si="0"/>
        <v xml:space="preserve">11-02 : Display furniture for shop and public space
</v>
      </c>
    </row>
    <row r="65" spans="1:5" ht="90">
      <c r="A65" s="134" t="s">
        <v>355</v>
      </c>
      <c r="B65" s="136" t="s">
        <v>64</v>
      </c>
      <c r="C65" s="137" t="s">
        <v>256</v>
      </c>
      <c r="D65" s="137" t="s">
        <v>257</v>
      </c>
      <c r="E65" s="135" t="str">
        <f t="shared" si="0"/>
        <v xml:space="preserve">11-03 : Equipment and facilities for public space
</v>
      </c>
    </row>
    <row r="66" spans="1:5" ht="105">
      <c r="A66" s="134" t="s">
        <v>355</v>
      </c>
      <c r="B66" s="136" t="s">
        <v>65</v>
      </c>
      <c r="C66" s="137" t="s">
        <v>258</v>
      </c>
      <c r="D66" s="137" t="s">
        <v>259</v>
      </c>
      <c r="E66" s="135" t="str">
        <f t="shared" ref="E66:E108" si="1">B66&amp;" : "&amp;C66</f>
        <v xml:space="preserve">11-04 : Kitchen equipment and facilities for professional use
</v>
      </c>
    </row>
    <row r="67" spans="1:5" ht="105">
      <c r="A67" s="134" t="s">
        <v>355</v>
      </c>
      <c r="B67" s="136" t="s">
        <v>66</v>
      </c>
      <c r="C67" s="137" t="s">
        <v>260</v>
      </c>
      <c r="D67" s="137" t="s">
        <v>261</v>
      </c>
      <c r="E67" s="135" t="str">
        <f t="shared" si="1"/>
        <v xml:space="preserve">11-05 : Equipment and facilities for professional use
</v>
      </c>
    </row>
    <row r="68" spans="1:5" ht="30">
      <c r="A68" s="134" t="s">
        <v>355</v>
      </c>
      <c r="B68" s="136" t="s">
        <v>67</v>
      </c>
      <c r="C68" s="137" t="s">
        <v>262</v>
      </c>
      <c r="D68" s="137"/>
      <c r="E68" s="135" t="str">
        <f t="shared" si="1"/>
        <v xml:space="preserve">11-06 : Lighting appliances for professional use
</v>
      </c>
    </row>
    <row r="69" spans="1:5" ht="30">
      <c r="A69" s="134" t="s">
        <v>355</v>
      </c>
      <c r="B69" s="136" t="s">
        <v>68</v>
      </c>
      <c r="C69" s="137" t="s">
        <v>263</v>
      </c>
      <c r="D69" s="137"/>
      <c r="E69" s="135" t="str">
        <f t="shared" si="1"/>
        <v xml:space="preserve">11-07 : Air conditioning equipment and facilities for professional use
</v>
      </c>
    </row>
    <row r="70" spans="1:5" ht="45">
      <c r="A70" s="134" t="s">
        <v>355</v>
      </c>
      <c r="B70" s="136" t="s">
        <v>69</v>
      </c>
      <c r="C70" s="137" t="s">
        <v>264</v>
      </c>
      <c r="D70" s="137" t="s">
        <v>265</v>
      </c>
      <c r="E70" s="135" t="str">
        <f t="shared" si="1"/>
        <v xml:space="preserve">11-08 : Building materials and equipment for commercial space
</v>
      </c>
    </row>
    <row r="71" spans="1:5" ht="30">
      <c r="A71" s="134" t="s">
        <v>355</v>
      </c>
      <c r="B71" s="136" t="s">
        <v>70</v>
      </c>
      <c r="C71" s="137" t="s">
        <v>266</v>
      </c>
      <c r="D71" s="137"/>
      <c r="E71" s="135" t="str">
        <f t="shared" si="1"/>
        <v xml:space="preserve">11-09 : Equipment and facilities for commercial space
</v>
      </c>
    </row>
    <row r="72" spans="1:5" ht="15">
      <c r="A72" s="134" t="s">
        <v>267</v>
      </c>
      <c r="B72" s="136" t="s">
        <v>71</v>
      </c>
      <c r="C72" s="137" t="s">
        <v>268</v>
      </c>
      <c r="D72" s="137"/>
      <c r="E72" s="135" t="str">
        <f t="shared" si="1"/>
        <v>12-01 : Commercial/industrialized housing</v>
      </c>
    </row>
    <row r="73" spans="1:5" ht="15">
      <c r="A73" s="134" t="s">
        <v>356</v>
      </c>
      <c r="B73" s="136" t="s">
        <v>72</v>
      </c>
      <c r="C73" s="137" t="s">
        <v>269</v>
      </c>
      <c r="D73" s="137"/>
      <c r="E73" s="135" t="str">
        <f t="shared" si="1"/>
        <v>12-02 : Detached house</v>
      </c>
    </row>
    <row r="74" spans="1:5" ht="15">
      <c r="A74" s="134" t="s">
        <v>356</v>
      </c>
      <c r="B74" s="136" t="s">
        <v>73</v>
      </c>
      <c r="C74" s="137" t="s">
        <v>270</v>
      </c>
      <c r="D74" s="137" t="s">
        <v>271</v>
      </c>
      <c r="E74" s="135" t="str">
        <f t="shared" si="1"/>
        <v>12-03 : Cohousing</v>
      </c>
    </row>
    <row r="75" spans="1:5" ht="30">
      <c r="A75" s="134" t="s">
        <v>356</v>
      </c>
      <c r="B75" s="136" t="s">
        <v>74</v>
      </c>
      <c r="C75" s="137" t="s">
        <v>272</v>
      </c>
      <c r="D75" s="137" t="s">
        <v>273</v>
      </c>
      <c r="E75" s="135" t="str">
        <f t="shared" si="1"/>
        <v xml:space="preserve">12-04 : Small sized housing complex
</v>
      </c>
    </row>
    <row r="76" spans="1:5" ht="45">
      <c r="A76" s="134" t="s">
        <v>356</v>
      </c>
      <c r="B76" s="136" t="s">
        <v>75</v>
      </c>
      <c r="C76" s="137" t="s">
        <v>274</v>
      </c>
      <c r="D76" s="137" t="s">
        <v>275</v>
      </c>
      <c r="E76" s="135" t="str">
        <f t="shared" si="1"/>
        <v xml:space="preserve">12-05 : Construction method for housing
</v>
      </c>
    </row>
    <row r="77" spans="1:5" ht="45">
      <c r="A77" s="134" t="s">
        <v>356</v>
      </c>
      <c r="B77" s="136" t="s">
        <v>76</v>
      </c>
      <c r="C77" s="137" t="s">
        <v>276</v>
      </c>
      <c r="D77" s="137" t="s">
        <v>277</v>
      </c>
      <c r="E77" s="135" t="str">
        <f t="shared" si="1"/>
        <v xml:space="preserve">12-06 : Service and system for detached and small-sized housing /HEMS(Home Energy Management System)
</v>
      </c>
    </row>
    <row r="78" spans="1:5" ht="30">
      <c r="A78" s="134" t="s">
        <v>278</v>
      </c>
      <c r="B78" s="136" t="s">
        <v>77</v>
      </c>
      <c r="C78" s="137" t="s">
        <v>279</v>
      </c>
      <c r="D78" s="137" t="s">
        <v>280</v>
      </c>
      <c r="E78" s="135" t="str">
        <f t="shared" si="1"/>
        <v xml:space="preserve">13-01 : Medium/large sized housing complex
</v>
      </c>
    </row>
    <row r="79" spans="1:5" ht="45">
      <c r="A79" s="134" t="s">
        <v>278</v>
      </c>
      <c r="B79" s="136" t="s">
        <v>78</v>
      </c>
      <c r="C79" s="137" t="s">
        <v>281</v>
      </c>
      <c r="D79" s="137" t="s">
        <v>282</v>
      </c>
      <c r="E79" s="135" t="str">
        <f t="shared" si="1"/>
        <v xml:space="preserve">13-02 : Service and system for housing complex/HEMS(Home Energy Management System)
</v>
      </c>
    </row>
    <row r="80" spans="1:5" ht="60">
      <c r="A80" s="134" t="s">
        <v>283</v>
      </c>
      <c r="B80" s="136" t="s">
        <v>79</v>
      </c>
      <c r="C80" s="137" t="s">
        <v>284</v>
      </c>
      <c r="D80" s="137" t="s">
        <v>285</v>
      </c>
      <c r="E80" s="135" t="str">
        <f t="shared" si="1"/>
        <v xml:space="preserve">14-01 : Construction/space design for industry
</v>
      </c>
    </row>
    <row r="81" spans="1:5" ht="60">
      <c r="A81" s="134" t="s">
        <v>357</v>
      </c>
      <c r="B81" s="136" t="s">
        <v>80</v>
      </c>
      <c r="C81" s="137" t="s">
        <v>286</v>
      </c>
      <c r="D81" s="137" t="s">
        <v>287</v>
      </c>
      <c r="E81" s="135" t="str">
        <f t="shared" si="1"/>
        <v xml:space="preserve">14-02 : Construction/space design for commercial use
</v>
      </c>
    </row>
    <row r="82" spans="1:5" ht="90">
      <c r="A82" s="134" t="s">
        <v>357</v>
      </c>
      <c r="B82" s="136" t="s">
        <v>81</v>
      </c>
      <c r="C82" s="137" t="s">
        <v>288</v>
      </c>
      <c r="D82" s="137" t="s">
        <v>289</v>
      </c>
      <c r="E82" s="135" t="str">
        <f t="shared" si="1"/>
        <v>14-03 : Construction/space design for public facility</v>
      </c>
    </row>
    <row r="83" spans="1:5" ht="60">
      <c r="A83" s="134" t="s">
        <v>357</v>
      </c>
      <c r="B83" s="136" t="s">
        <v>82</v>
      </c>
      <c r="C83" s="137" t="s">
        <v>290</v>
      </c>
      <c r="D83" s="137" t="s">
        <v>291</v>
      </c>
      <c r="E83" s="135" t="str">
        <f t="shared" si="1"/>
        <v>14-04 : Landscape, civil engineering structures</v>
      </c>
    </row>
    <row r="84" spans="1:5" ht="30">
      <c r="A84" s="134" t="s">
        <v>357</v>
      </c>
      <c r="B84" s="136" t="s">
        <v>83</v>
      </c>
      <c r="C84" s="137" t="s">
        <v>292</v>
      </c>
      <c r="D84" s="137" t="s">
        <v>293</v>
      </c>
      <c r="E84" s="135" t="str">
        <f t="shared" si="1"/>
        <v xml:space="preserve">14-05 : Block and community development
</v>
      </c>
    </row>
    <row r="85" spans="1:5" ht="45">
      <c r="A85" s="134" t="s">
        <v>357</v>
      </c>
      <c r="B85" s="136" t="s">
        <v>84</v>
      </c>
      <c r="C85" s="137" t="s">
        <v>294</v>
      </c>
      <c r="D85" s="137" t="s">
        <v>295</v>
      </c>
      <c r="E85" s="135" t="str">
        <f t="shared" si="1"/>
        <v xml:space="preserve">14-06 : Construction method for industry, commercial, public facility
</v>
      </c>
    </row>
    <row r="86" spans="1:5" ht="45">
      <c r="A86" s="134" t="s">
        <v>296</v>
      </c>
      <c r="B86" s="136" t="s">
        <v>85</v>
      </c>
      <c r="C86" s="137" t="s">
        <v>297</v>
      </c>
      <c r="D86" s="137" t="s">
        <v>298</v>
      </c>
      <c r="E86" s="135" t="str">
        <f t="shared" si="1"/>
        <v xml:space="preserve">15-01 : Media
</v>
      </c>
    </row>
    <row r="87" spans="1:5" ht="60">
      <c r="A87" s="134" t="s">
        <v>358</v>
      </c>
      <c r="B87" s="136" t="s">
        <v>86</v>
      </c>
      <c r="C87" s="137" t="s">
        <v>299</v>
      </c>
      <c r="D87" s="137" t="s">
        <v>300</v>
      </c>
      <c r="E87" s="135" t="str">
        <f t="shared" si="1"/>
        <v xml:space="preserve">15-02 : Contents for the general public
</v>
      </c>
    </row>
    <row r="88" spans="1:5" ht="30">
      <c r="A88" s="134" t="s">
        <v>358</v>
      </c>
      <c r="B88" s="136" t="s">
        <v>87</v>
      </c>
      <c r="C88" s="137" t="s">
        <v>301</v>
      </c>
      <c r="D88" s="137" t="s">
        <v>302</v>
      </c>
      <c r="E88" s="135" t="str">
        <f t="shared" si="1"/>
        <v xml:space="preserve">15-03 : Contents for business
</v>
      </c>
    </row>
    <row r="89" spans="1:5" ht="30">
      <c r="A89" s="134" t="s">
        <v>358</v>
      </c>
      <c r="B89" s="136" t="s">
        <v>88</v>
      </c>
      <c r="C89" s="137" t="s">
        <v>303</v>
      </c>
      <c r="D89" s="137" t="s">
        <v>304</v>
      </c>
      <c r="E89" s="135" t="str">
        <f t="shared" si="1"/>
        <v xml:space="preserve">15-04 : Method for advertising/PR
</v>
      </c>
    </row>
    <row r="90" spans="1:5" ht="30">
      <c r="A90" s="134" t="s">
        <v>358</v>
      </c>
      <c r="B90" s="136" t="s">
        <v>89</v>
      </c>
      <c r="C90" s="137" t="s">
        <v>305</v>
      </c>
      <c r="D90" s="137" t="s">
        <v>306</v>
      </c>
      <c r="E90" s="135" t="str">
        <f t="shared" si="1"/>
        <v xml:space="preserve">15-05 : Exhibition / display
</v>
      </c>
    </row>
    <row r="91" spans="1:5" ht="30">
      <c r="A91" s="134" t="s">
        <v>358</v>
      </c>
      <c r="B91" s="136" t="s">
        <v>90</v>
      </c>
      <c r="C91" s="137" t="s">
        <v>307</v>
      </c>
      <c r="D91" s="137" t="s">
        <v>308</v>
      </c>
      <c r="E91" s="135" t="str">
        <f t="shared" si="1"/>
        <v xml:space="preserve">15-06 : Branding / CI / VI
</v>
      </c>
    </row>
    <row r="92" spans="1:5" ht="30">
      <c r="A92" s="134" t="s">
        <v>358</v>
      </c>
      <c r="B92" s="136" t="s">
        <v>91</v>
      </c>
      <c r="C92" s="137" t="s">
        <v>309</v>
      </c>
      <c r="D92" s="137" t="s">
        <v>310</v>
      </c>
      <c r="E92" s="135" t="str">
        <f t="shared" si="1"/>
        <v xml:space="preserve">15-07 : Font
</v>
      </c>
    </row>
    <row r="93" spans="1:5" ht="60">
      <c r="A93" s="134" t="s">
        <v>358</v>
      </c>
      <c r="B93" s="136" t="s">
        <v>92</v>
      </c>
      <c r="C93" s="137" t="s">
        <v>311</v>
      </c>
      <c r="D93" s="137" t="s">
        <v>312</v>
      </c>
      <c r="E93" s="135" t="str">
        <f t="shared" si="1"/>
        <v xml:space="preserve">15-08 : Packaging for the general public
</v>
      </c>
    </row>
    <row r="94" spans="1:5" ht="30">
      <c r="A94" s="134" t="s">
        <v>358</v>
      </c>
      <c r="B94" s="136" t="s">
        <v>93</v>
      </c>
      <c r="C94" s="137" t="s">
        <v>313</v>
      </c>
      <c r="D94" s="137" t="s">
        <v>314</v>
      </c>
      <c r="E94" s="135" t="str">
        <f t="shared" si="1"/>
        <v>15-09 : Packaging for professional use</v>
      </c>
    </row>
    <row r="95" spans="1:5" ht="45">
      <c r="A95" s="134" t="s">
        <v>358</v>
      </c>
      <c r="B95" s="136" t="s">
        <v>315</v>
      </c>
      <c r="C95" s="137" t="s">
        <v>316</v>
      </c>
      <c r="D95" s="137" t="s">
        <v>317</v>
      </c>
      <c r="E95" s="135" t="str">
        <f t="shared" si="1"/>
        <v xml:space="preserve">15-10 : Application, software for the general public / apps for smartphones and tablets
</v>
      </c>
    </row>
    <row r="96" spans="1:5" ht="75">
      <c r="A96" s="134" t="s">
        <v>318</v>
      </c>
      <c r="B96" s="136" t="s">
        <v>94</v>
      </c>
      <c r="C96" s="137" t="s">
        <v>319</v>
      </c>
      <c r="D96" s="137" t="s">
        <v>320</v>
      </c>
      <c r="E96" s="135" t="str">
        <f t="shared" si="1"/>
        <v xml:space="preserve">16-01 : System/service for the general public 
</v>
      </c>
    </row>
    <row r="97" spans="1:5" ht="30">
      <c r="A97" s="134" t="s">
        <v>359</v>
      </c>
      <c r="B97" s="136" t="s">
        <v>95</v>
      </c>
      <c r="C97" s="137" t="s">
        <v>321</v>
      </c>
      <c r="D97" s="137" t="s">
        <v>322</v>
      </c>
      <c r="E97" s="135" t="str">
        <f t="shared" si="1"/>
        <v xml:space="preserve">16-02 : Insurance/financial service and system
</v>
      </c>
    </row>
    <row r="98" spans="1:5" ht="75">
      <c r="A98" s="134" t="s">
        <v>359</v>
      </c>
      <c r="B98" s="136" t="s">
        <v>113</v>
      </c>
      <c r="C98" s="137" t="s">
        <v>323</v>
      </c>
      <c r="D98" s="137" t="s">
        <v>324</v>
      </c>
      <c r="E98" s="135" t="str">
        <f t="shared" si="1"/>
        <v xml:space="preserve">16-03 : Software for professional use
</v>
      </c>
    </row>
    <row r="99" spans="1:5" ht="75">
      <c r="A99" s="134" t="s">
        <v>359</v>
      </c>
      <c r="B99" s="136" t="s">
        <v>96</v>
      </c>
      <c r="C99" s="137" t="s">
        <v>325</v>
      </c>
      <c r="D99" s="137" t="s">
        <v>326</v>
      </c>
      <c r="E99" s="135" t="str">
        <f t="shared" si="1"/>
        <v xml:space="preserve">16-04 : System/service for professional use
</v>
      </c>
    </row>
    <row r="100" spans="1:5" ht="60">
      <c r="A100" s="134" t="s">
        <v>359</v>
      </c>
      <c r="B100" s="136" t="s">
        <v>97</v>
      </c>
      <c r="C100" s="137" t="s">
        <v>327</v>
      </c>
      <c r="D100" s="137" t="s">
        <v>328</v>
      </c>
      <c r="E100" s="135" t="str">
        <f t="shared" si="1"/>
        <v>16-05 : Social infrastructure system / infrastructure</v>
      </c>
    </row>
    <row r="101" spans="1:5" ht="45">
      <c r="A101" s="134" t="s">
        <v>329</v>
      </c>
      <c r="B101" s="136" t="s">
        <v>98</v>
      </c>
      <c r="C101" s="137" t="s">
        <v>330</v>
      </c>
      <c r="D101" s="137" t="s">
        <v>331</v>
      </c>
      <c r="E101" s="135" t="str">
        <f t="shared" si="1"/>
        <v xml:space="preserve">17-01 : Business model
</v>
      </c>
    </row>
    <row r="102" spans="1:5" ht="30">
      <c r="A102" s="134" t="s">
        <v>360</v>
      </c>
      <c r="B102" s="136" t="s">
        <v>99</v>
      </c>
      <c r="C102" s="137" t="s">
        <v>332</v>
      </c>
      <c r="D102" s="137" t="s">
        <v>333</v>
      </c>
      <c r="E102" s="135" t="str">
        <f t="shared" si="1"/>
        <v xml:space="preserve">17-02 : Research and development method
</v>
      </c>
    </row>
    <row r="103" spans="1:5" ht="90">
      <c r="A103" s="134" t="s">
        <v>360</v>
      </c>
      <c r="B103" s="136" t="s">
        <v>100</v>
      </c>
      <c r="C103" s="137" t="s">
        <v>334</v>
      </c>
      <c r="D103" s="137" t="s">
        <v>335</v>
      </c>
      <c r="E103" s="135" t="str">
        <f t="shared" si="1"/>
        <v xml:space="preserve">17-03 : Awareness improvement, management method and project for industry
</v>
      </c>
    </row>
    <row r="104" spans="1:5" ht="45">
      <c r="A104" s="134" t="s">
        <v>360</v>
      </c>
      <c r="B104" s="136" t="s">
        <v>101</v>
      </c>
      <c r="C104" s="137" t="s">
        <v>336</v>
      </c>
      <c r="D104" s="137" t="s">
        <v>337</v>
      </c>
      <c r="E104" s="135" t="str">
        <f t="shared" si="1"/>
        <v xml:space="preserve">17-04 : Education/promotion/support method
</v>
      </c>
    </row>
    <row r="105" spans="1:5" ht="60">
      <c r="A105" s="134" t="s">
        <v>360</v>
      </c>
      <c r="B105" s="136" t="s">
        <v>102</v>
      </c>
      <c r="C105" s="137" t="s">
        <v>338</v>
      </c>
      <c r="D105" s="137" t="s">
        <v>339</v>
      </c>
      <c r="E105" s="135" t="str">
        <f t="shared" si="1"/>
        <v xml:space="preserve">17-05 : Awareness improvement for individual and public
</v>
      </c>
    </row>
    <row r="106" spans="1:5" ht="75">
      <c r="A106" s="134" t="s">
        <v>340</v>
      </c>
      <c r="B106" s="136" t="s">
        <v>103</v>
      </c>
      <c r="C106" s="137" t="s">
        <v>341</v>
      </c>
      <c r="D106" s="137" t="s">
        <v>342</v>
      </c>
      <c r="E106" s="135" t="str">
        <f t="shared" si="1"/>
        <v>18-01 : Regional/community development</v>
      </c>
    </row>
    <row r="107" spans="1:5" ht="30">
      <c r="A107" s="134" t="s">
        <v>361</v>
      </c>
      <c r="B107" s="136" t="s">
        <v>104</v>
      </c>
      <c r="C107" s="137" t="s">
        <v>343</v>
      </c>
      <c r="D107" s="137"/>
      <c r="E107" s="135" t="str">
        <f t="shared" si="1"/>
        <v xml:space="preserve">18-02 : Social contribution
</v>
      </c>
    </row>
    <row r="108" spans="1:5" ht="15">
      <c r="A108" s="134" t="s">
        <v>361</v>
      </c>
      <c r="B108" s="136" t="s">
        <v>105</v>
      </c>
      <c r="C108" s="137" t="s">
        <v>344</v>
      </c>
      <c r="D108" s="137" t="s">
        <v>345</v>
      </c>
      <c r="E108" s="135" t="str">
        <f t="shared" si="1"/>
        <v>18-03 : Project and activity for the general public</v>
      </c>
    </row>
  </sheetData>
  <sheetProtection algorithmName="SHA-512" hashValue="BWUR1Pq4Gh6rd2214F9YBg7zGAp1e7XH36ihic9JoXhEzZ6xRY/E5/cl83H5DsbRfmjVGFzyXifdGAUahX0PNg==" saltValue="5yE7/rxn4Bpvjog20FZ5sQ==" spinCount="100000" sheet="1" objects="1" scenarios="1"/>
  <phoneticPr fontId="3"/>
  <pageMargins left="0.7" right="0.7" top="0.75" bottom="0.75" header="0.3" footer="0.3"/>
  <pageSetup paperSize="9" scale="56" fitToHeight="7" orientation="portrait" horizontalDpi="0" verticalDpi="0"/>
  <headerFooter>
    <oddHeader>&amp;L&amp;"Alte DIN 1451 Mittelschrift,標準"GOOD DESIGN AWARD 2019 - Category for Entry&amp;R&amp;"ヒラギノ角ゴ Pro W3,標準"&amp;9&amp;P / &amp;N</oddHeader>
    <oddFooter>&amp;R&amp;"System Font,標準"&amp;10&amp;K000000© Japan Institute of Design Promotion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記入項目一覧_JP</vt:lpstr>
      <vt:lpstr>category_en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明子</dc:creator>
  <cp:lastModifiedBy>渡部 明子</cp:lastModifiedBy>
  <dcterms:created xsi:type="dcterms:W3CDTF">2019-03-14T02:32:26Z</dcterms:created>
  <dcterms:modified xsi:type="dcterms:W3CDTF">2019-03-29T06:39:21Z</dcterms:modified>
</cp:coreProperties>
</file>